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richData/rdRichValueTypes.xml" ContentType="application/vnd.ms-excel.rdrichvaluetypes+xml"/>
  <Override PartName="/xl/richData/rdrichvaluestructure.xml" ContentType="application/vnd.ms-excel.rdrichvaluestructure+xml"/>
  <Override PartName="/xl/richData/rdrichvalue.xml" ContentType="application/vnd.ms-excel.rdrichvalue+xml"/>
  <Override PartName="/xl/richData/richValueRel.xml" ContentType="application/vnd.ms-excel.richvaluerel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2135"/>
  </bookViews>
  <sheets>
    <sheet name="2026" sheetId="2" r:id="rId1"/>
    <sheet name="List1" sheetId="3" r:id="rId2"/>
  </sheets>
  <externalReferences>
    <externalReference r:id="rId3"/>
    <externalReference r:id="rId4"/>
  </externalReferences>
  <definedNames>
    <definedName name="_xlnm._FilterDatabase" localSheetId="0" hidden="1">'2026'!$A$2:$H$2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03" i="2" l="1"/>
  <c r="D156" i="2" l="1"/>
  <c r="D139" i="2"/>
  <c r="D137" i="2"/>
  <c r="D134" i="2"/>
  <c r="D102" i="2"/>
  <c r="D131" i="2"/>
  <c r="D144" i="2"/>
  <c r="D4" i="2"/>
  <c r="D194" i="2" l="1"/>
  <c r="D122" i="2"/>
  <c r="D187" i="2"/>
  <c r="D52" i="2"/>
  <c r="D170" i="2"/>
  <c r="D107" i="2"/>
  <c r="D157" i="2"/>
  <c r="D140" i="2"/>
  <c r="D136" i="2"/>
  <c r="D47" i="2"/>
  <c r="D48" i="2"/>
  <c r="D49" i="2"/>
  <c r="D50" i="2"/>
  <c r="D80" i="2"/>
  <c r="D81" i="2"/>
  <c r="D17" i="2"/>
  <c r="D13" i="2"/>
  <c r="D135" i="2"/>
  <c r="D127" i="2"/>
  <c r="D27" i="2"/>
  <c r="D98" i="2"/>
  <c r="D72" i="2"/>
  <c r="D34" i="2"/>
  <c r="D23" i="2"/>
  <c r="D151" i="2"/>
  <c r="D152" i="2"/>
  <c r="D153" i="2"/>
  <c r="D119" i="2"/>
  <c r="D123" i="2"/>
  <c r="D31" i="2"/>
  <c r="D32" i="2"/>
  <c r="D11" i="2"/>
  <c r="D12" i="2"/>
  <c r="D43" i="2"/>
  <c r="D42" i="2"/>
  <c r="D88" i="2"/>
  <c r="D19" i="2"/>
  <c r="D84" i="2"/>
  <c r="D18" i="2"/>
  <c r="D16" i="2"/>
  <c r="D65" i="2"/>
  <c r="D66" i="2"/>
  <c r="D89" i="2"/>
  <c r="D76" i="2"/>
  <c r="D117" i="2"/>
  <c r="D118" i="2"/>
  <c r="D100" i="2"/>
  <c r="D125" i="2"/>
  <c r="D141" i="2"/>
  <c r="D148" i="2"/>
  <c r="D61" i="2"/>
  <c r="D8" i="2"/>
  <c r="D53" i="2"/>
  <c r="D22" i="2"/>
  <c r="D41" i="2"/>
  <c r="D26" i="2"/>
  <c r="D37" i="2"/>
  <c r="D126" i="2"/>
  <c r="D3" i="2"/>
  <c r="D5" i="2"/>
  <c r="D85" i="2"/>
  <c r="D130" i="2"/>
  <c r="D113" i="2"/>
  <c r="D147" i="2"/>
  <c r="D128" i="2"/>
  <c r="D60" i="2"/>
  <c r="D54" i="2"/>
  <c r="D71" i="2"/>
  <c r="D70" i="2"/>
  <c r="D196" i="2"/>
  <c r="D200" i="2"/>
  <c r="D197" i="2"/>
  <c r="D162" i="2"/>
  <c r="D165" i="2"/>
  <c r="D167" i="2"/>
  <c r="D155" i="2"/>
  <c r="D149" i="2"/>
  <c r="D150" i="2"/>
  <c r="D164" i="2"/>
  <c r="D161" i="2"/>
  <c r="D198" i="2"/>
  <c r="D199" i="2"/>
  <c r="D193" i="2"/>
  <c r="D195" i="2"/>
  <c r="D192" i="2"/>
  <c r="D142" i="2"/>
  <c r="D106" i="2"/>
  <c r="D28" i="2"/>
  <c r="D44" i="2"/>
  <c r="D45" i="2"/>
  <c r="D46" i="2"/>
  <c r="D40" i="2"/>
  <c r="D83" i="2"/>
  <c r="D25" i="2"/>
  <c r="D92" i="2"/>
  <c r="D93" i="2"/>
  <c r="D94" i="2"/>
  <c r="D95" i="2"/>
  <c r="D68" i="2"/>
  <c r="D69" i="2"/>
  <c r="D51" i="2"/>
  <c r="D62" i="2"/>
  <c r="D38" i="2"/>
  <c r="D39" i="2"/>
  <c r="D97" i="2"/>
  <c r="D154" i="2"/>
  <c r="D104" i="2"/>
  <c r="D59" i="2"/>
  <c r="D168" i="2"/>
  <c r="D124" i="2"/>
  <c r="D114" i="2"/>
  <c r="D146" i="2"/>
  <c r="D91" i="2"/>
  <c r="D132" i="2"/>
  <c r="D75" i="2"/>
  <c r="D64" i="2"/>
  <c r="D86" i="2"/>
  <c r="D87" i="2"/>
  <c r="D77" i="2"/>
  <c r="D90" i="2"/>
  <c r="D99" i="2"/>
  <c r="D33" i="2"/>
  <c r="D96" i="2"/>
  <c r="D56" i="2"/>
  <c r="D14" i="2"/>
  <c r="D178" i="2"/>
  <c r="D171" i="2"/>
  <c r="D172" i="2"/>
  <c r="D173" i="2"/>
  <c r="D177" i="2"/>
  <c r="D174" i="2"/>
  <c r="D175" i="2"/>
  <c r="D176" i="2"/>
  <c r="D188" i="2"/>
  <c r="D179" i="2"/>
  <c r="D189" i="2"/>
  <c r="D190" i="2"/>
  <c r="D191" i="2"/>
  <c r="D185" i="2"/>
  <c r="D180" i="2"/>
  <c r="D184" i="2"/>
  <c r="D181" i="2"/>
  <c r="D182" i="2"/>
  <c r="D183" i="2"/>
  <c r="D9" i="2"/>
  <c r="D10" i="2"/>
  <c r="D116" i="2"/>
  <c r="D58" i="2"/>
  <c r="D15" i="2"/>
  <c r="D24" i="2"/>
  <c r="D145" i="2"/>
  <c r="D29" i="2"/>
  <c r="D79" i="2"/>
  <c r="D57" i="2"/>
  <c r="D121" i="2"/>
  <c r="D74" i="2"/>
  <c r="D166" i="2"/>
  <c r="D105" i="2"/>
  <c r="D20" i="2"/>
  <c r="D35" i="2"/>
  <c r="D133" i="2"/>
  <c r="D143" i="2"/>
  <c r="D67" i="2"/>
  <c r="D120" i="2"/>
  <c r="D63" i="2"/>
  <c r="D82" i="2"/>
  <c r="D6" i="2"/>
  <c r="D7" i="2"/>
  <c r="D163" i="2"/>
  <c r="D169" i="2"/>
  <c r="D201" i="2"/>
  <c r="D158" i="2"/>
  <c r="D159" i="2"/>
  <c r="D160" i="2"/>
  <c r="D202" i="2"/>
  <c r="D129" i="2"/>
  <c r="D115" i="2"/>
</calcChain>
</file>

<file path=xl/metadata.xml><?xml version="1.0" encoding="utf-8"?>
<metadata xmlns="http://schemas.openxmlformats.org/spreadsheetml/2006/main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8">
    <bk>
      <extLst>
        <ext xmlns:xlrd="http://schemas.microsoft.com/office/spreadsheetml/2017/richdata" uri="{3e2802c4-a4d2-4d8b-9148-e3be6c30e623}">
          <xlrd:rvb i="0"/>
        </ext>
      </extLst>
    </bk>
    <bk>
      <extLst>
        <ext xmlns:xlrd="http://schemas.microsoft.com/office/spreadsheetml/2017/richdata" uri="{3e2802c4-a4d2-4d8b-9148-e3be6c30e623}">
          <xlrd:rvb i="1"/>
        </ext>
      </extLst>
    </bk>
    <bk>
      <extLst>
        <ext xmlns:xlrd="http://schemas.microsoft.com/office/spreadsheetml/2017/richdata" uri="{3e2802c4-a4d2-4d8b-9148-e3be6c30e623}">
          <xlrd:rvb i="2"/>
        </ext>
      </extLst>
    </bk>
    <bk>
      <extLst>
        <ext xmlns:xlrd="http://schemas.microsoft.com/office/spreadsheetml/2017/richdata" uri="{3e2802c4-a4d2-4d8b-9148-e3be6c30e623}">
          <xlrd:rvb i="3"/>
        </ext>
      </extLst>
    </bk>
    <bk>
      <extLst>
        <ext xmlns:xlrd="http://schemas.microsoft.com/office/spreadsheetml/2017/richdata" uri="{3e2802c4-a4d2-4d8b-9148-e3be6c30e623}">
          <xlrd:rvb i="4"/>
        </ext>
      </extLst>
    </bk>
    <bk>
      <extLst>
        <ext xmlns:xlrd="http://schemas.microsoft.com/office/spreadsheetml/2017/richdata" uri="{3e2802c4-a4d2-4d8b-9148-e3be6c30e623}">
          <xlrd:rvb i="5"/>
        </ext>
      </extLst>
    </bk>
    <bk>
      <extLst>
        <ext xmlns:xlrd="http://schemas.microsoft.com/office/spreadsheetml/2017/richdata" uri="{3e2802c4-a4d2-4d8b-9148-e3be6c30e623}">
          <xlrd:rvb i="6"/>
        </ext>
      </extLst>
    </bk>
    <bk>
      <extLst>
        <ext xmlns:xlrd="http://schemas.microsoft.com/office/spreadsheetml/2017/richdata" uri="{3e2802c4-a4d2-4d8b-9148-e3be6c30e623}">
          <xlrd:rvb i="7"/>
        </ext>
      </extLst>
    </bk>
  </futureMetadata>
  <valueMetadata count="8">
    <bk>
      <rc t="1" v="0"/>
    </bk>
    <bk>
      <rc t="1" v="1"/>
    </bk>
    <bk>
      <rc t="1" v="2"/>
    </bk>
    <bk>
      <rc t="1" v="3"/>
    </bk>
    <bk>
      <rc t="1" v="4"/>
    </bk>
    <bk>
      <rc t="1" v="5"/>
    </bk>
    <bk>
      <rc t="1" v="6"/>
    </bk>
    <bk>
      <rc t="1" v="7"/>
    </bk>
  </valueMetadata>
</metadata>
</file>

<file path=xl/sharedStrings.xml><?xml version="1.0" encoding="utf-8"?>
<sst xmlns="http://schemas.openxmlformats.org/spreadsheetml/2006/main" count="351" uniqueCount="295">
  <si>
    <t>EAN</t>
  </si>
  <si>
    <t>4019359309623</t>
  </si>
  <si>
    <t>4019359330030</t>
  </si>
  <si>
    <t>4019359330139</t>
  </si>
  <si>
    <t>4011768412024</t>
  </si>
  <si>
    <t>4011768570045</t>
  </si>
  <si>
    <t>4011768570069</t>
  </si>
  <si>
    <t>4011768570076</t>
  </si>
  <si>
    <t>4011768632125</t>
  </si>
  <si>
    <t>4011768724639</t>
  </si>
  <si>
    <t>4011768724660</t>
  </si>
  <si>
    <t>4011768760217</t>
  </si>
  <si>
    <t>4019359820494</t>
  </si>
  <si>
    <t>4019359830561</t>
  </si>
  <si>
    <t>4011768871043</t>
  </si>
  <si>
    <t>4019359884052</t>
  </si>
  <si>
    <t>4019359890817</t>
  </si>
  <si>
    <t>4019359890855</t>
  </si>
  <si>
    <t>4019359893870</t>
  </si>
  <si>
    <t>4019359893917</t>
  </si>
  <si>
    <t>4019359896123</t>
  </si>
  <si>
    <t>4019359866089</t>
  </si>
  <si>
    <t>4019359866126</t>
  </si>
  <si>
    <t>4019359866164</t>
  </si>
  <si>
    <t>4019359866195</t>
  </si>
  <si>
    <t>4019359866218</t>
  </si>
  <si>
    <t>4019359866546</t>
  </si>
  <si>
    <t>4019359890633</t>
  </si>
  <si>
    <t>4019359890725</t>
  </si>
  <si>
    <t>4019359890732</t>
  </si>
  <si>
    <t>4019359890848</t>
  </si>
  <si>
    <t>CH1090</t>
  </si>
  <si>
    <t>6920773310905</t>
  </si>
  <si>
    <t>260 High School Musical</t>
  </si>
  <si>
    <t>Art. Nr.</t>
  </si>
  <si>
    <t>4011768260083</t>
  </si>
  <si>
    <t>4011768260120</t>
  </si>
  <si>
    <t>4011768271928</t>
  </si>
  <si>
    <t>4011768271942</t>
  </si>
  <si>
    <t>4011768275926</t>
  </si>
  <si>
    <t>4011768275940</t>
  </si>
  <si>
    <t>4011768275988</t>
  </si>
  <si>
    <t>4011768408089</t>
  </si>
  <si>
    <t>4011768738070</t>
  </si>
  <si>
    <t>4011768760248</t>
  </si>
  <si>
    <t>4019359864627</t>
  </si>
  <si>
    <t>4019359890763</t>
  </si>
  <si>
    <t>5900511101690</t>
  </si>
  <si>
    <t>5900511132031</t>
  </si>
  <si>
    <t>5900511102048</t>
  </si>
  <si>
    <t>5900511130935</t>
  </si>
  <si>
    <t>5900511130942</t>
  </si>
  <si>
    <t>4019359161009</t>
  </si>
  <si>
    <t>4019359161047</t>
  </si>
  <si>
    <t>4019359161061</t>
  </si>
  <si>
    <t>4019359161078</t>
  </si>
  <si>
    <t>4019359161085</t>
  </si>
  <si>
    <t>4019359161092</t>
  </si>
  <si>
    <t>4019359161276</t>
  </si>
  <si>
    <t>4011768275834</t>
  </si>
  <si>
    <t>4011768301045</t>
  </si>
  <si>
    <t>4011768308020</t>
  </si>
  <si>
    <t>4019359309524</t>
  </si>
  <si>
    <t>4019359340442</t>
  </si>
  <si>
    <t>4019359494008</t>
  </si>
  <si>
    <t>4019359530010</t>
  </si>
  <si>
    <t>4011768714067</t>
  </si>
  <si>
    <t>8033576715759</t>
  </si>
  <si>
    <t>8033576715773</t>
  </si>
  <si>
    <t>8033576715858</t>
  </si>
  <si>
    <t>8033576715865</t>
  </si>
  <si>
    <t>8033576716657</t>
  </si>
  <si>
    <t>8033576717579</t>
  </si>
  <si>
    <t>8033576717661</t>
  </si>
  <si>
    <t>8033576717838</t>
  </si>
  <si>
    <t>8033576718187</t>
  </si>
  <si>
    <t>8033576718255</t>
  </si>
  <si>
    <t>8033576718262</t>
  </si>
  <si>
    <t>8033576718323</t>
  </si>
  <si>
    <t>8033576718347</t>
  </si>
  <si>
    <t>4019359718456</t>
  </si>
  <si>
    <t>8033576719047</t>
  </si>
  <si>
    <t>4019359821507</t>
  </si>
  <si>
    <t>4019359827110</t>
  </si>
  <si>
    <t>4019359827967</t>
  </si>
  <si>
    <t>4019359828070</t>
  </si>
  <si>
    <t>4019359828148</t>
  </si>
  <si>
    <t>4019359828186</t>
  </si>
  <si>
    <t>4019359828247</t>
  </si>
  <si>
    <t>4019359835627</t>
  </si>
  <si>
    <t>4019359837249</t>
  </si>
  <si>
    <t>4019359837263</t>
  </si>
  <si>
    <t>4019359840942</t>
  </si>
  <si>
    <t>4019359860728</t>
  </si>
  <si>
    <t>4019359881211</t>
  </si>
  <si>
    <t>4019359882638</t>
  </si>
  <si>
    <t>4019359882645</t>
  </si>
  <si>
    <t>4019359882652</t>
  </si>
  <si>
    <t>4019359810617</t>
  </si>
  <si>
    <t>CH1106</t>
  </si>
  <si>
    <t>6920773311063</t>
  </si>
  <si>
    <t>5900511171525</t>
  </si>
  <si>
    <t>5900511351262</t>
  </si>
  <si>
    <t>5900511351279</t>
  </si>
  <si>
    <t>35 Mini 3D Ferrari M  Enzo</t>
  </si>
  <si>
    <t>5900511351286</t>
  </si>
  <si>
    <t>5900511370904</t>
  </si>
  <si>
    <t>5900511370911</t>
  </si>
  <si>
    <t>500 High School Musical</t>
  </si>
  <si>
    <t>500 Muzikál Stars</t>
  </si>
  <si>
    <t>CH1103</t>
  </si>
  <si>
    <t>4019359135024</t>
  </si>
  <si>
    <t>0026404046192</t>
  </si>
  <si>
    <t>0026404046420</t>
  </si>
  <si>
    <t>0026404046529</t>
  </si>
  <si>
    <t>4019359276079</t>
  </si>
  <si>
    <t>4019359340213</t>
  </si>
  <si>
    <t>4019359340312</t>
  </si>
  <si>
    <t>4019359340435</t>
  </si>
  <si>
    <t>4011768605921</t>
  </si>
  <si>
    <t>4011768702521</t>
  </si>
  <si>
    <t>4019359703513</t>
  </si>
  <si>
    <t>4019359703544</t>
  </si>
  <si>
    <t>4019359703551</t>
  </si>
  <si>
    <t>4011768706130</t>
  </si>
  <si>
    <t>4011768722147</t>
  </si>
  <si>
    <t>4019359816749</t>
  </si>
  <si>
    <t>4019359821354</t>
  </si>
  <si>
    <t>4019359821361</t>
  </si>
  <si>
    <t>4019359821460</t>
  </si>
  <si>
    <t>4019359822306</t>
  </si>
  <si>
    <t>4019359822337</t>
  </si>
  <si>
    <t>4019359822344</t>
  </si>
  <si>
    <t>4019359822351</t>
  </si>
  <si>
    <t>4019359822375</t>
  </si>
  <si>
    <t>4019359822382</t>
  </si>
  <si>
    <t>4019359822399</t>
  </si>
  <si>
    <t>4019359822436</t>
  </si>
  <si>
    <t>4019359822443</t>
  </si>
  <si>
    <t>4019359822467</t>
  </si>
  <si>
    <t>4019359822498</t>
  </si>
  <si>
    <t>4019359822504</t>
  </si>
  <si>
    <t>4019359822511</t>
  </si>
  <si>
    <t>4019359822528</t>
  </si>
  <si>
    <t>4019359822542</t>
  </si>
  <si>
    <t>4019359822559</t>
  </si>
  <si>
    <t>4019359822566</t>
  </si>
  <si>
    <t>4019359822573</t>
  </si>
  <si>
    <t>4019359822580</t>
  </si>
  <si>
    <t>4019359822597</t>
  </si>
  <si>
    <t>4019359827257</t>
  </si>
  <si>
    <t>4019359827264</t>
  </si>
  <si>
    <t>4019359827400</t>
  </si>
  <si>
    <t>4019359827974</t>
  </si>
  <si>
    <t>4019359828254</t>
  </si>
  <si>
    <t>4019359828261</t>
  </si>
  <si>
    <t>4019359832039</t>
  </si>
  <si>
    <t>4019359833913</t>
  </si>
  <si>
    <t>4019359833944</t>
  </si>
  <si>
    <t>4019359833999</t>
  </si>
  <si>
    <t>4019359834002</t>
  </si>
  <si>
    <t>4019359835290</t>
  </si>
  <si>
    <t>4019359840645</t>
  </si>
  <si>
    <t>4019359841529</t>
  </si>
  <si>
    <t>4019359841895</t>
  </si>
  <si>
    <t>4019359865907</t>
  </si>
  <si>
    <t>4019359880610</t>
  </si>
  <si>
    <t>4019359880955</t>
  </si>
  <si>
    <t>4019359881013</t>
  </si>
  <si>
    <t>4019359881266</t>
  </si>
  <si>
    <t>4019359882126</t>
  </si>
  <si>
    <t>4019359882669</t>
  </si>
  <si>
    <t>8588006854329</t>
  </si>
  <si>
    <t>8588006854299</t>
  </si>
  <si>
    <t>4019359860230</t>
  </si>
  <si>
    <t>4019359810624</t>
  </si>
  <si>
    <t>4019359871229</t>
  </si>
  <si>
    <t>4019359871335</t>
  </si>
  <si>
    <t>4019359871359</t>
  </si>
  <si>
    <t>4019359871366</t>
  </si>
  <si>
    <t>4019359894716</t>
  </si>
  <si>
    <t>6920773311032</t>
  </si>
  <si>
    <t>Bild</t>
  </si>
  <si>
    <t>Bezeichnung</t>
  </si>
  <si>
    <t>Leopard</t>
  </si>
  <si>
    <t>1000 Königlicher Palast in Warschau</t>
  </si>
  <si>
    <t>Seifenblasenring mit Teller</t>
  </si>
  <si>
    <t>Lustige Seifenblasentiere</t>
  </si>
  <si>
    <t>Seifenblasenmaschine</t>
  </si>
  <si>
    <t>Lagerbestand</t>
  </si>
  <si>
    <t>Listenpreis € 2025</t>
  </si>
  <si>
    <t>Zuganhänger E, braune Räder</t>
  </si>
  <si>
    <t>4019359822368</t>
  </si>
  <si>
    <t>Empf. VK-Preis EUR</t>
  </si>
  <si>
    <t>Farm im Reisekoffer</t>
  </si>
  <si>
    <t>4011768706123</t>
  </si>
  <si>
    <t>4019359834125</t>
  </si>
  <si>
    <t xml:space="preserve">Schneide - Pizza </t>
  </si>
  <si>
    <t>Holz-Steckauto mit Xylophon</t>
  </si>
  <si>
    <t>4019359840881</t>
  </si>
  <si>
    <t>Werkzeugkasten, 20 Teile</t>
  </si>
  <si>
    <t>169</t>
  </si>
  <si>
    <t>2792</t>
  </si>
  <si>
    <t>2474</t>
  </si>
  <si>
    <t>27</t>
  </si>
  <si>
    <t>1199</t>
  </si>
  <si>
    <t>1498</t>
  </si>
  <si>
    <t>23</t>
  </si>
  <si>
    <t>9</t>
  </si>
  <si>
    <t>11</t>
  </si>
  <si>
    <t>73</t>
  </si>
  <si>
    <t>2</t>
  </si>
  <si>
    <t>14</t>
  </si>
  <si>
    <t>3</t>
  </si>
  <si>
    <t>266</t>
  </si>
  <si>
    <t>25</t>
  </si>
  <si>
    <t>1</t>
  </si>
  <si>
    <t>24</t>
  </si>
  <si>
    <t>160</t>
  </si>
  <si>
    <t>15</t>
  </si>
  <si>
    <t>188</t>
  </si>
  <si>
    <t>372</t>
  </si>
  <si>
    <t>303</t>
  </si>
  <si>
    <t>141</t>
  </si>
  <si>
    <t>4</t>
  </si>
  <si>
    <t>8</t>
  </si>
  <si>
    <t>10</t>
  </si>
  <si>
    <t>21</t>
  </si>
  <si>
    <t>58</t>
  </si>
  <si>
    <t>20</t>
  </si>
  <si>
    <t>28</t>
  </si>
  <si>
    <t>6</t>
  </si>
  <si>
    <t>30</t>
  </si>
  <si>
    <t>272</t>
  </si>
  <si>
    <t>386</t>
  </si>
  <si>
    <t>284</t>
  </si>
  <si>
    <t>71</t>
  </si>
  <si>
    <t>2335</t>
  </si>
  <si>
    <t>435</t>
  </si>
  <si>
    <t>425</t>
  </si>
  <si>
    <t>115</t>
  </si>
  <si>
    <t>192</t>
  </si>
  <si>
    <t>44</t>
  </si>
  <si>
    <t>52</t>
  </si>
  <si>
    <t>286</t>
  </si>
  <si>
    <t>1545</t>
  </si>
  <si>
    <t>122</t>
  </si>
  <si>
    <t>2000</t>
  </si>
  <si>
    <t>1546</t>
  </si>
  <si>
    <t>1644</t>
  </si>
  <si>
    <t>62</t>
  </si>
  <si>
    <t>47</t>
  </si>
  <si>
    <t>1602</t>
  </si>
  <si>
    <t>2851</t>
  </si>
  <si>
    <t>278</t>
  </si>
  <si>
    <t>184</t>
  </si>
  <si>
    <t>246</t>
  </si>
  <si>
    <t>131</t>
  </si>
  <si>
    <t>46</t>
  </si>
  <si>
    <t>2267</t>
  </si>
  <si>
    <t>3420</t>
  </si>
  <si>
    <t>2344</t>
  </si>
  <si>
    <t>4802</t>
  </si>
  <si>
    <t>878</t>
  </si>
  <si>
    <t>16</t>
  </si>
  <si>
    <t>7</t>
  </si>
  <si>
    <t>36</t>
  </si>
  <si>
    <t>5</t>
  </si>
  <si>
    <t>33</t>
  </si>
  <si>
    <t>42</t>
  </si>
  <si>
    <t>12</t>
  </si>
  <si>
    <t>17</t>
  </si>
  <si>
    <t>18</t>
  </si>
  <si>
    <t>19</t>
  </si>
  <si>
    <t>26</t>
  </si>
  <si>
    <t>41</t>
  </si>
  <si>
    <t>335</t>
  </si>
  <si>
    <t>345</t>
  </si>
  <si>
    <t>293</t>
  </si>
  <si>
    <t>180</t>
  </si>
  <si>
    <t>1356</t>
  </si>
  <si>
    <t>175</t>
  </si>
  <si>
    <t>561</t>
  </si>
  <si>
    <t>1528</t>
  </si>
  <si>
    <t>1112</t>
  </si>
  <si>
    <t>105</t>
  </si>
  <si>
    <t>342</t>
  </si>
  <si>
    <t>1252</t>
  </si>
  <si>
    <t>212</t>
  </si>
  <si>
    <t>4745</t>
  </si>
  <si>
    <t>4536</t>
  </si>
  <si>
    <t>373</t>
  </si>
  <si>
    <t>347</t>
  </si>
  <si>
    <t xml:space="preserve">Clearance Toy Stock </t>
  </si>
  <si>
    <t>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</si>
</sst>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28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C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49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/>
    </xf>
    <xf numFmtId="0" fontId="1" fillId="3" borderId="1" xfId="0" applyFont="1" applyFill="1" applyBorder="1" applyAlignment="1">
      <alignment vertical="center"/>
    </xf>
    <xf numFmtId="49" fontId="1" fillId="3" borderId="1" xfId="0" applyNumberFormat="1" applyFont="1" applyFill="1" applyBorder="1" applyAlignment="1">
      <alignment vertical="center"/>
    </xf>
    <xf numFmtId="0" fontId="1" fillId="3" borderId="1" xfId="0" applyFont="1" applyFill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/>
    <xf numFmtId="1" fontId="0" fillId="0" borderId="1" xfId="0" applyNumberFormat="1" applyBorder="1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2" fontId="0" fillId="0" borderId="0" xfId="0" applyNumberFormat="1" applyAlignment="1">
      <alignment horizontal="center" vertical="center"/>
    </xf>
    <xf numFmtId="2" fontId="1" fillId="3" borderId="1" xfId="0" applyNumberFormat="1" applyFont="1" applyFill="1" applyBorder="1" applyAlignment="1">
      <alignment horizontal="center" vertical="center" wrapText="1"/>
    </xf>
    <xf numFmtId="2" fontId="0" fillId="4" borderId="1" xfId="0" applyNumberFormat="1" applyFill="1" applyBorder="1" applyAlignment="1">
      <alignment horizontal="center" vertical="center"/>
    </xf>
    <xf numFmtId="2" fontId="0" fillId="5" borderId="1" xfId="0" applyNumberForma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eetMetadata" Target="metadata.xml"/><Relationship Id="rId13" Type="http://schemas.microsoft.com/office/2022/10/relationships/richValueRel" Target="richData/richValueRel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12" Type="http://schemas.microsoft.com/office/2017/06/relationships/rdRichValueTypes" Target="richData/rdRichValueTyp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microsoft.com/office/2017/06/relationships/rdRichValueStructure" Target="richData/rdrichvaluestructure.xml"/><Relationship Id="rId5" Type="http://schemas.openxmlformats.org/officeDocument/2006/relationships/theme" Target="theme/theme1.xml"/><Relationship Id="rId10" Type="http://schemas.microsoft.com/office/2017/06/relationships/rdRichValue" Target="richData/rdrichvalue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jpeg"/><Relationship Id="rId117" Type="http://schemas.openxmlformats.org/officeDocument/2006/relationships/image" Target="../media/image117.jpeg"/><Relationship Id="rId21" Type="http://schemas.openxmlformats.org/officeDocument/2006/relationships/image" Target="../media/image21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63" Type="http://schemas.openxmlformats.org/officeDocument/2006/relationships/image" Target="../media/image63.jpeg"/><Relationship Id="rId68" Type="http://schemas.openxmlformats.org/officeDocument/2006/relationships/image" Target="../media/image68.jpeg"/><Relationship Id="rId84" Type="http://schemas.openxmlformats.org/officeDocument/2006/relationships/image" Target="../media/image84.jpeg"/><Relationship Id="rId89" Type="http://schemas.openxmlformats.org/officeDocument/2006/relationships/image" Target="../media/image89.jpeg"/><Relationship Id="rId112" Type="http://schemas.openxmlformats.org/officeDocument/2006/relationships/image" Target="../media/image112.jpeg"/><Relationship Id="rId133" Type="http://schemas.openxmlformats.org/officeDocument/2006/relationships/image" Target="../media/image133.jpeg"/><Relationship Id="rId138" Type="http://schemas.openxmlformats.org/officeDocument/2006/relationships/image" Target="../media/image138.jpeg"/><Relationship Id="rId154" Type="http://schemas.openxmlformats.org/officeDocument/2006/relationships/image" Target="../media/image154.jpeg"/><Relationship Id="rId159" Type="http://schemas.openxmlformats.org/officeDocument/2006/relationships/image" Target="../media/image159.jpeg"/><Relationship Id="rId16" Type="http://schemas.openxmlformats.org/officeDocument/2006/relationships/image" Target="../media/image16.jpeg"/><Relationship Id="rId107" Type="http://schemas.openxmlformats.org/officeDocument/2006/relationships/image" Target="../media/image107.jpeg"/><Relationship Id="rId11" Type="http://schemas.openxmlformats.org/officeDocument/2006/relationships/image" Target="../media/image11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53" Type="http://schemas.openxmlformats.org/officeDocument/2006/relationships/image" Target="../media/image53.jpeg"/><Relationship Id="rId58" Type="http://schemas.openxmlformats.org/officeDocument/2006/relationships/image" Target="../media/image58.jpeg"/><Relationship Id="rId74" Type="http://schemas.openxmlformats.org/officeDocument/2006/relationships/image" Target="../media/image74.jpeg"/><Relationship Id="rId79" Type="http://schemas.openxmlformats.org/officeDocument/2006/relationships/image" Target="../media/image79.jpg"/><Relationship Id="rId102" Type="http://schemas.openxmlformats.org/officeDocument/2006/relationships/image" Target="../media/image102.jpeg"/><Relationship Id="rId123" Type="http://schemas.openxmlformats.org/officeDocument/2006/relationships/image" Target="../media/image123.jpeg"/><Relationship Id="rId128" Type="http://schemas.openxmlformats.org/officeDocument/2006/relationships/image" Target="../media/image128.jpeg"/><Relationship Id="rId144" Type="http://schemas.openxmlformats.org/officeDocument/2006/relationships/image" Target="../media/image144.jpeg"/><Relationship Id="rId149" Type="http://schemas.openxmlformats.org/officeDocument/2006/relationships/image" Target="../media/image149.jpeg"/><Relationship Id="rId5" Type="http://schemas.openxmlformats.org/officeDocument/2006/relationships/image" Target="../media/image5.jpeg"/><Relationship Id="rId90" Type="http://schemas.openxmlformats.org/officeDocument/2006/relationships/image" Target="../media/image90.jpeg"/><Relationship Id="rId95" Type="http://schemas.openxmlformats.org/officeDocument/2006/relationships/image" Target="../media/image95.jpeg"/><Relationship Id="rId160" Type="http://schemas.openxmlformats.org/officeDocument/2006/relationships/image" Target="../media/image160.jpeg"/><Relationship Id="rId165" Type="http://schemas.openxmlformats.org/officeDocument/2006/relationships/image" Target="../media/image165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64" Type="http://schemas.openxmlformats.org/officeDocument/2006/relationships/image" Target="../media/image64.jpeg"/><Relationship Id="rId69" Type="http://schemas.openxmlformats.org/officeDocument/2006/relationships/image" Target="../media/image69.jpeg"/><Relationship Id="rId113" Type="http://schemas.openxmlformats.org/officeDocument/2006/relationships/image" Target="../media/image113.jpeg"/><Relationship Id="rId118" Type="http://schemas.openxmlformats.org/officeDocument/2006/relationships/image" Target="../media/image118.jpeg"/><Relationship Id="rId134" Type="http://schemas.openxmlformats.org/officeDocument/2006/relationships/image" Target="../media/image134.jpeg"/><Relationship Id="rId139" Type="http://schemas.openxmlformats.org/officeDocument/2006/relationships/image" Target="../media/image139.jpeg"/><Relationship Id="rId80" Type="http://schemas.openxmlformats.org/officeDocument/2006/relationships/image" Target="../media/image80.jpeg"/><Relationship Id="rId85" Type="http://schemas.openxmlformats.org/officeDocument/2006/relationships/image" Target="../media/image85.png"/><Relationship Id="rId150" Type="http://schemas.openxmlformats.org/officeDocument/2006/relationships/image" Target="../media/image150.jpeg"/><Relationship Id="rId155" Type="http://schemas.openxmlformats.org/officeDocument/2006/relationships/image" Target="../media/image155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59" Type="http://schemas.openxmlformats.org/officeDocument/2006/relationships/image" Target="../media/image59.jpeg"/><Relationship Id="rId103" Type="http://schemas.openxmlformats.org/officeDocument/2006/relationships/image" Target="../media/image103.jpeg"/><Relationship Id="rId108" Type="http://schemas.openxmlformats.org/officeDocument/2006/relationships/image" Target="../media/image108.jpeg"/><Relationship Id="rId124" Type="http://schemas.openxmlformats.org/officeDocument/2006/relationships/image" Target="../media/image124.jpeg"/><Relationship Id="rId129" Type="http://schemas.openxmlformats.org/officeDocument/2006/relationships/image" Target="../media/image129.jpeg"/><Relationship Id="rId54" Type="http://schemas.openxmlformats.org/officeDocument/2006/relationships/image" Target="../media/image54.jpeg"/><Relationship Id="rId70" Type="http://schemas.openxmlformats.org/officeDocument/2006/relationships/image" Target="../media/image70.jpeg"/><Relationship Id="rId75" Type="http://schemas.openxmlformats.org/officeDocument/2006/relationships/image" Target="../media/image75.jpeg"/><Relationship Id="rId91" Type="http://schemas.openxmlformats.org/officeDocument/2006/relationships/image" Target="../media/image91.jpeg"/><Relationship Id="rId96" Type="http://schemas.openxmlformats.org/officeDocument/2006/relationships/image" Target="../media/image96.jpeg"/><Relationship Id="rId140" Type="http://schemas.openxmlformats.org/officeDocument/2006/relationships/image" Target="../media/image140.jpeg"/><Relationship Id="rId145" Type="http://schemas.openxmlformats.org/officeDocument/2006/relationships/image" Target="../media/image145.jpeg"/><Relationship Id="rId161" Type="http://schemas.openxmlformats.org/officeDocument/2006/relationships/image" Target="../media/image161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jpeg"/><Relationship Id="rId57" Type="http://schemas.openxmlformats.org/officeDocument/2006/relationships/image" Target="../media/image57.jpeg"/><Relationship Id="rId106" Type="http://schemas.openxmlformats.org/officeDocument/2006/relationships/image" Target="../media/image106.jpeg"/><Relationship Id="rId114" Type="http://schemas.openxmlformats.org/officeDocument/2006/relationships/image" Target="../media/image114.jpeg"/><Relationship Id="rId119" Type="http://schemas.openxmlformats.org/officeDocument/2006/relationships/image" Target="../media/image119.jpeg"/><Relationship Id="rId127" Type="http://schemas.openxmlformats.org/officeDocument/2006/relationships/image" Target="../media/image127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52" Type="http://schemas.openxmlformats.org/officeDocument/2006/relationships/image" Target="../media/image52.jpeg"/><Relationship Id="rId60" Type="http://schemas.openxmlformats.org/officeDocument/2006/relationships/image" Target="../media/image60.jpeg"/><Relationship Id="rId65" Type="http://schemas.openxmlformats.org/officeDocument/2006/relationships/image" Target="../media/image65.jpeg"/><Relationship Id="rId73" Type="http://schemas.openxmlformats.org/officeDocument/2006/relationships/image" Target="../media/image73.jpeg"/><Relationship Id="rId78" Type="http://schemas.openxmlformats.org/officeDocument/2006/relationships/image" Target="../media/image78.jpg"/><Relationship Id="rId81" Type="http://schemas.openxmlformats.org/officeDocument/2006/relationships/image" Target="../media/image81.png"/><Relationship Id="rId86" Type="http://schemas.openxmlformats.org/officeDocument/2006/relationships/image" Target="../media/image86.jpeg"/><Relationship Id="rId94" Type="http://schemas.openxmlformats.org/officeDocument/2006/relationships/image" Target="../media/image94.jpeg"/><Relationship Id="rId99" Type="http://schemas.openxmlformats.org/officeDocument/2006/relationships/image" Target="../media/image99.jpeg"/><Relationship Id="rId101" Type="http://schemas.openxmlformats.org/officeDocument/2006/relationships/image" Target="../media/image101.jpeg"/><Relationship Id="rId122" Type="http://schemas.openxmlformats.org/officeDocument/2006/relationships/image" Target="../media/image122.jpeg"/><Relationship Id="rId130" Type="http://schemas.openxmlformats.org/officeDocument/2006/relationships/image" Target="../media/image130.jpeg"/><Relationship Id="rId135" Type="http://schemas.openxmlformats.org/officeDocument/2006/relationships/image" Target="../media/image135.jpeg"/><Relationship Id="rId143" Type="http://schemas.openxmlformats.org/officeDocument/2006/relationships/image" Target="../media/image143.jpeg"/><Relationship Id="rId148" Type="http://schemas.openxmlformats.org/officeDocument/2006/relationships/image" Target="../media/image148.jpeg"/><Relationship Id="rId151" Type="http://schemas.openxmlformats.org/officeDocument/2006/relationships/image" Target="../media/image151.jpeg"/><Relationship Id="rId156" Type="http://schemas.openxmlformats.org/officeDocument/2006/relationships/image" Target="../media/image156.jpeg"/><Relationship Id="rId164" Type="http://schemas.openxmlformats.org/officeDocument/2006/relationships/image" Target="../media/image164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9" Type="http://schemas.openxmlformats.org/officeDocument/2006/relationships/image" Target="../media/image39.jpeg"/><Relationship Id="rId109" Type="http://schemas.openxmlformats.org/officeDocument/2006/relationships/image" Target="../media/image109.jpeg"/><Relationship Id="rId34" Type="http://schemas.openxmlformats.org/officeDocument/2006/relationships/image" Target="../media/image34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76" Type="http://schemas.openxmlformats.org/officeDocument/2006/relationships/image" Target="../media/image76.jpeg"/><Relationship Id="rId97" Type="http://schemas.openxmlformats.org/officeDocument/2006/relationships/image" Target="../media/image97.jpeg"/><Relationship Id="rId104" Type="http://schemas.openxmlformats.org/officeDocument/2006/relationships/image" Target="../media/image104.jpeg"/><Relationship Id="rId120" Type="http://schemas.openxmlformats.org/officeDocument/2006/relationships/image" Target="../media/image120.jpeg"/><Relationship Id="rId125" Type="http://schemas.openxmlformats.org/officeDocument/2006/relationships/image" Target="../media/image125.jpeg"/><Relationship Id="rId141" Type="http://schemas.openxmlformats.org/officeDocument/2006/relationships/image" Target="../media/image141.jpeg"/><Relationship Id="rId146" Type="http://schemas.openxmlformats.org/officeDocument/2006/relationships/image" Target="../media/image146.jpeg"/><Relationship Id="rId7" Type="http://schemas.openxmlformats.org/officeDocument/2006/relationships/image" Target="../media/image7.jpeg"/><Relationship Id="rId71" Type="http://schemas.openxmlformats.org/officeDocument/2006/relationships/image" Target="../media/image71.jpeg"/><Relationship Id="rId92" Type="http://schemas.openxmlformats.org/officeDocument/2006/relationships/image" Target="../media/image92.jpeg"/><Relationship Id="rId162" Type="http://schemas.openxmlformats.org/officeDocument/2006/relationships/image" Target="../media/image162.jpeg"/><Relationship Id="rId2" Type="http://schemas.openxmlformats.org/officeDocument/2006/relationships/image" Target="../media/image2.jpeg"/><Relationship Id="rId29" Type="http://schemas.openxmlformats.org/officeDocument/2006/relationships/image" Target="../media/image29.jpeg"/><Relationship Id="rId24" Type="http://schemas.openxmlformats.org/officeDocument/2006/relationships/image" Target="../media/image24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66" Type="http://schemas.openxmlformats.org/officeDocument/2006/relationships/image" Target="../media/image66.jpeg"/><Relationship Id="rId87" Type="http://schemas.openxmlformats.org/officeDocument/2006/relationships/image" Target="../media/image87.jpeg"/><Relationship Id="rId110" Type="http://schemas.openxmlformats.org/officeDocument/2006/relationships/image" Target="../media/image110.jpeg"/><Relationship Id="rId115" Type="http://schemas.openxmlformats.org/officeDocument/2006/relationships/image" Target="../media/image115.jpeg"/><Relationship Id="rId131" Type="http://schemas.openxmlformats.org/officeDocument/2006/relationships/image" Target="../media/image131.jpeg"/><Relationship Id="rId136" Type="http://schemas.openxmlformats.org/officeDocument/2006/relationships/image" Target="../media/image136.jpeg"/><Relationship Id="rId157" Type="http://schemas.openxmlformats.org/officeDocument/2006/relationships/image" Target="../media/image157.jpeg"/><Relationship Id="rId61" Type="http://schemas.openxmlformats.org/officeDocument/2006/relationships/image" Target="../media/image61.jpeg"/><Relationship Id="rId82" Type="http://schemas.openxmlformats.org/officeDocument/2006/relationships/image" Target="../media/image82.png"/><Relationship Id="rId152" Type="http://schemas.openxmlformats.org/officeDocument/2006/relationships/image" Target="../media/image152.jpeg"/><Relationship Id="rId19" Type="http://schemas.openxmlformats.org/officeDocument/2006/relationships/image" Target="../media/image19.jpeg"/><Relationship Id="rId14" Type="http://schemas.openxmlformats.org/officeDocument/2006/relationships/image" Target="../media/image14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56" Type="http://schemas.openxmlformats.org/officeDocument/2006/relationships/image" Target="../media/image56.jpeg"/><Relationship Id="rId77" Type="http://schemas.openxmlformats.org/officeDocument/2006/relationships/image" Target="../media/image77.jpg"/><Relationship Id="rId100" Type="http://schemas.openxmlformats.org/officeDocument/2006/relationships/image" Target="../media/image100.jpeg"/><Relationship Id="rId105" Type="http://schemas.openxmlformats.org/officeDocument/2006/relationships/image" Target="../media/image105.jpeg"/><Relationship Id="rId126" Type="http://schemas.openxmlformats.org/officeDocument/2006/relationships/image" Target="../media/image126.jpeg"/><Relationship Id="rId147" Type="http://schemas.openxmlformats.org/officeDocument/2006/relationships/image" Target="../media/image147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93" Type="http://schemas.openxmlformats.org/officeDocument/2006/relationships/image" Target="../media/image93.jpeg"/><Relationship Id="rId98" Type="http://schemas.openxmlformats.org/officeDocument/2006/relationships/image" Target="../media/image98.jpeg"/><Relationship Id="rId121" Type="http://schemas.openxmlformats.org/officeDocument/2006/relationships/image" Target="../media/image121.jpeg"/><Relationship Id="rId142" Type="http://schemas.openxmlformats.org/officeDocument/2006/relationships/image" Target="../media/image142.jpeg"/><Relationship Id="rId163" Type="http://schemas.openxmlformats.org/officeDocument/2006/relationships/image" Target="../media/image163.jpeg"/><Relationship Id="rId3" Type="http://schemas.openxmlformats.org/officeDocument/2006/relationships/image" Target="../media/image3.jpeg"/><Relationship Id="rId25" Type="http://schemas.openxmlformats.org/officeDocument/2006/relationships/image" Target="../media/image25.jpeg"/><Relationship Id="rId46" Type="http://schemas.openxmlformats.org/officeDocument/2006/relationships/image" Target="../media/image46.jpeg"/><Relationship Id="rId67" Type="http://schemas.openxmlformats.org/officeDocument/2006/relationships/image" Target="../media/image67.jpeg"/><Relationship Id="rId116" Type="http://schemas.openxmlformats.org/officeDocument/2006/relationships/image" Target="../media/image116.jpeg"/><Relationship Id="rId137" Type="http://schemas.openxmlformats.org/officeDocument/2006/relationships/image" Target="../media/image137.jpeg"/><Relationship Id="rId158" Type="http://schemas.openxmlformats.org/officeDocument/2006/relationships/image" Target="../media/image158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62" Type="http://schemas.openxmlformats.org/officeDocument/2006/relationships/image" Target="../media/image62.jpeg"/><Relationship Id="rId83" Type="http://schemas.openxmlformats.org/officeDocument/2006/relationships/image" Target="../media/image83.png"/><Relationship Id="rId88" Type="http://schemas.openxmlformats.org/officeDocument/2006/relationships/image" Target="../media/image88.jpeg"/><Relationship Id="rId111" Type="http://schemas.openxmlformats.org/officeDocument/2006/relationships/image" Target="../media/image111.jpeg"/><Relationship Id="rId132" Type="http://schemas.openxmlformats.org/officeDocument/2006/relationships/image" Target="../media/image132.jpeg"/><Relationship Id="rId153" Type="http://schemas.openxmlformats.org/officeDocument/2006/relationships/image" Target="../media/image15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25400</xdr:colOff>
      <xdr:row>114</xdr:row>
      <xdr:rowOff>25400</xdr:rowOff>
    </xdr:from>
    <xdr:to>
      <xdr:col>1</xdr:col>
      <xdr:colOff>584200</xdr:colOff>
      <xdr:row>114</xdr:row>
      <xdr:rowOff>546100</xdr:rowOff>
    </xdr:to>
    <xdr:pic>
      <xdr:nvPicPr>
        <xdr:cNvPr id="11" name="Obrázek 10">
          <a:extLst>
            <a:ext uri="{FF2B5EF4-FFF2-40B4-BE49-F238E27FC236}">
              <a16:creationId xmlns:a16="http://schemas.microsoft.com/office/drawing/2014/main" xmlns="" id="{A4EDB5E0-2FA0-ECAA-D5DC-A8C5B73CEEA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0" y="3911600"/>
          <a:ext cx="558800" cy="5207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193</xdr:row>
      <xdr:rowOff>25400</xdr:rowOff>
    </xdr:from>
    <xdr:to>
      <xdr:col>1</xdr:col>
      <xdr:colOff>584200</xdr:colOff>
      <xdr:row>193</xdr:row>
      <xdr:rowOff>546100</xdr:rowOff>
    </xdr:to>
    <xdr:pic>
      <xdr:nvPicPr>
        <xdr:cNvPr id="15" name="Obrázek 14">
          <a:extLst>
            <a:ext uri="{FF2B5EF4-FFF2-40B4-BE49-F238E27FC236}">
              <a16:creationId xmlns:a16="http://schemas.microsoft.com/office/drawing/2014/main" xmlns="" id="{3D00F6D4-A16E-0D8C-3377-9EC9D2431E9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0" y="5054600"/>
          <a:ext cx="558800" cy="5207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121</xdr:row>
      <xdr:rowOff>25400</xdr:rowOff>
    </xdr:from>
    <xdr:to>
      <xdr:col>1</xdr:col>
      <xdr:colOff>584200</xdr:colOff>
      <xdr:row>121</xdr:row>
      <xdr:rowOff>546100</xdr:rowOff>
    </xdr:to>
    <xdr:pic>
      <xdr:nvPicPr>
        <xdr:cNvPr id="17" name="Obrázek 16">
          <a:extLst>
            <a:ext uri="{FF2B5EF4-FFF2-40B4-BE49-F238E27FC236}">
              <a16:creationId xmlns:a16="http://schemas.microsoft.com/office/drawing/2014/main" xmlns="" id="{53F2A31E-49D5-D803-5D53-F391B8D6456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0" y="5626100"/>
          <a:ext cx="558800" cy="5207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186</xdr:row>
      <xdr:rowOff>25400</xdr:rowOff>
    </xdr:from>
    <xdr:to>
      <xdr:col>1</xdr:col>
      <xdr:colOff>584200</xdr:colOff>
      <xdr:row>186</xdr:row>
      <xdr:rowOff>546100</xdr:rowOff>
    </xdr:to>
    <xdr:pic>
      <xdr:nvPicPr>
        <xdr:cNvPr id="19" name="Obrázek 18">
          <a:extLst>
            <a:ext uri="{FF2B5EF4-FFF2-40B4-BE49-F238E27FC236}">
              <a16:creationId xmlns:a16="http://schemas.microsoft.com/office/drawing/2014/main" xmlns="" id="{85A15AC3-F3A9-9AEB-4032-198D0EFBA29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0" y="6197600"/>
          <a:ext cx="558800" cy="5207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51</xdr:row>
      <xdr:rowOff>25400</xdr:rowOff>
    </xdr:from>
    <xdr:to>
      <xdr:col>1</xdr:col>
      <xdr:colOff>584200</xdr:colOff>
      <xdr:row>51</xdr:row>
      <xdr:rowOff>546100</xdr:rowOff>
    </xdr:to>
    <xdr:pic>
      <xdr:nvPicPr>
        <xdr:cNvPr id="21" name="Obrázek 20">
          <a:extLst>
            <a:ext uri="{FF2B5EF4-FFF2-40B4-BE49-F238E27FC236}">
              <a16:creationId xmlns:a16="http://schemas.microsoft.com/office/drawing/2014/main" xmlns="" id="{1CFFB69B-D4B2-F8C5-6321-EEF38C8005C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0" y="6769100"/>
          <a:ext cx="558800" cy="5207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169</xdr:row>
      <xdr:rowOff>25400</xdr:rowOff>
    </xdr:from>
    <xdr:to>
      <xdr:col>1</xdr:col>
      <xdr:colOff>584200</xdr:colOff>
      <xdr:row>169</xdr:row>
      <xdr:rowOff>546100</xdr:rowOff>
    </xdr:to>
    <xdr:pic>
      <xdr:nvPicPr>
        <xdr:cNvPr id="23" name="Obrázek 22">
          <a:extLst>
            <a:ext uri="{FF2B5EF4-FFF2-40B4-BE49-F238E27FC236}">
              <a16:creationId xmlns:a16="http://schemas.microsoft.com/office/drawing/2014/main" xmlns="" id="{195FF775-8945-31B3-2031-85509796667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0" y="7340600"/>
          <a:ext cx="558800" cy="5207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106</xdr:row>
      <xdr:rowOff>25400</xdr:rowOff>
    </xdr:from>
    <xdr:to>
      <xdr:col>1</xdr:col>
      <xdr:colOff>584200</xdr:colOff>
      <xdr:row>106</xdr:row>
      <xdr:rowOff>546100</xdr:rowOff>
    </xdr:to>
    <xdr:pic>
      <xdr:nvPicPr>
        <xdr:cNvPr id="43" name="Obrázek 42">
          <a:extLst>
            <a:ext uri="{FF2B5EF4-FFF2-40B4-BE49-F238E27FC236}">
              <a16:creationId xmlns:a16="http://schemas.microsoft.com/office/drawing/2014/main" xmlns="" id="{9B238248-B755-4182-E9D4-0E8FBF1237F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0" y="13055600"/>
          <a:ext cx="558800" cy="5207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139</xdr:row>
      <xdr:rowOff>25400</xdr:rowOff>
    </xdr:from>
    <xdr:to>
      <xdr:col>1</xdr:col>
      <xdr:colOff>584200</xdr:colOff>
      <xdr:row>139</xdr:row>
      <xdr:rowOff>546100</xdr:rowOff>
    </xdr:to>
    <xdr:pic>
      <xdr:nvPicPr>
        <xdr:cNvPr id="49" name="Obrázek 48">
          <a:extLst>
            <a:ext uri="{FF2B5EF4-FFF2-40B4-BE49-F238E27FC236}">
              <a16:creationId xmlns:a16="http://schemas.microsoft.com/office/drawing/2014/main" xmlns="" id="{68CA6197-523A-5314-BD5A-DCEA3D4B6A0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0" y="15913100"/>
          <a:ext cx="558800" cy="5207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135</xdr:row>
      <xdr:rowOff>25400</xdr:rowOff>
    </xdr:from>
    <xdr:to>
      <xdr:col>1</xdr:col>
      <xdr:colOff>584200</xdr:colOff>
      <xdr:row>135</xdr:row>
      <xdr:rowOff>546100</xdr:rowOff>
    </xdr:to>
    <xdr:pic>
      <xdr:nvPicPr>
        <xdr:cNvPr id="51" name="Obrázek 50">
          <a:extLst>
            <a:ext uri="{FF2B5EF4-FFF2-40B4-BE49-F238E27FC236}">
              <a16:creationId xmlns:a16="http://schemas.microsoft.com/office/drawing/2014/main" xmlns="" id="{2BC9F036-BDF4-5507-BCC9-173E1ED995C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0" y="16484600"/>
          <a:ext cx="558800" cy="5207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46</xdr:row>
      <xdr:rowOff>25400</xdr:rowOff>
    </xdr:from>
    <xdr:to>
      <xdr:col>1</xdr:col>
      <xdr:colOff>584200</xdr:colOff>
      <xdr:row>46</xdr:row>
      <xdr:rowOff>546100</xdr:rowOff>
    </xdr:to>
    <xdr:pic>
      <xdr:nvPicPr>
        <xdr:cNvPr id="53" name="Obrázek 52">
          <a:extLst>
            <a:ext uri="{FF2B5EF4-FFF2-40B4-BE49-F238E27FC236}">
              <a16:creationId xmlns:a16="http://schemas.microsoft.com/office/drawing/2014/main" xmlns="" id="{1F8E1381-62EA-9C0E-694F-624EBEEE692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0" y="18199100"/>
          <a:ext cx="558800" cy="5207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48</xdr:row>
      <xdr:rowOff>25400</xdr:rowOff>
    </xdr:from>
    <xdr:to>
      <xdr:col>1</xdr:col>
      <xdr:colOff>584200</xdr:colOff>
      <xdr:row>48</xdr:row>
      <xdr:rowOff>546100</xdr:rowOff>
    </xdr:to>
    <xdr:pic>
      <xdr:nvPicPr>
        <xdr:cNvPr id="55" name="Obrázek 54">
          <a:extLst>
            <a:ext uri="{FF2B5EF4-FFF2-40B4-BE49-F238E27FC236}">
              <a16:creationId xmlns:a16="http://schemas.microsoft.com/office/drawing/2014/main" xmlns="" id="{9EC7D9BC-388C-CFCF-D0ED-A1DD2248BA8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0" y="19342100"/>
          <a:ext cx="558800" cy="5207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49</xdr:row>
      <xdr:rowOff>25400</xdr:rowOff>
    </xdr:from>
    <xdr:to>
      <xdr:col>1</xdr:col>
      <xdr:colOff>584200</xdr:colOff>
      <xdr:row>49</xdr:row>
      <xdr:rowOff>546100</xdr:rowOff>
    </xdr:to>
    <xdr:pic>
      <xdr:nvPicPr>
        <xdr:cNvPr id="57" name="Obrázek 56">
          <a:extLst>
            <a:ext uri="{FF2B5EF4-FFF2-40B4-BE49-F238E27FC236}">
              <a16:creationId xmlns:a16="http://schemas.microsoft.com/office/drawing/2014/main" xmlns="" id="{E4232CC8-44C1-1812-F02F-437E5072727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0" y="19913600"/>
          <a:ext cx="558800" cy="5207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79</xdr:row>
      <xdr:rowOff>25400</xdr:rowOff>
    </xdr:from>
    <xdr:to>
      <xdr:col>1</xdr:col>
      <xdr:colOff>584200</xdr:colOff>
      <xdr:row>79</xdr:row>
      <xdr:rowOff>546100</xdr:rowOff>
    </xdr:to>
    <xdr:pic>
      <xdr:nvPicPr>
        <xdr:cNvPr id="59" name="Obrázek 58">
          <a:extLst>
            <a:ext uri="{FF2B5EF4-FFF2-40B4-BE49-F238E27FC236}">
              <a16:creationId xmlns:a16="http://schemas.microsoft.com/office/drawing/2014/main" xmlns="" id="{385E322E-3686-ADB6-2199-D39F581FDF5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0" y="21628100"/>
          <a:ext cx="558800" cy="5207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80</xdr:row>
      <xdr:rowOff>25400</xdr:rowOff>
    </xdr:from>
    <xdr:to>
      <xdr:col>1</xdr:col>
      <xdr:colOff>584200</xdr:colOff>
      <xdr:row>80</xdr:row>
      <xdr:rowOff>546100</xdr:rowOff>
    </xdr:to>
    <xdr:pic>
      <xdr:nvPicPr>
        <xdr:cNvPr id="61" name="Obrázek 60">
          <a:extLst>
            <a:ext uri="{FF2B5EF4-FFF2-40B4-BE49-F238E27FC236}">
              <a16:creationId xmlns:a16="http://schemas.microsoft.com/office/drawing/2014/main" xmlns="" id="{D8BA3960-C283-DBA9-14ED-A048F4DF585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0" y="22199600"/>
          <a:ext cx="558800" cy="5207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26</xdr:row>
      <xdr:rowOff>25400</xdr:rowOff>
    </xdr:from>
    <xdr:to>
      <xdr:col>1</xdr:col>
      <xdr:colOff>584200</xdr:colOff>
      <xdr:row>26</xdr:row>
      <xdr:rowOff>546100</xdr:rowOff>
    </xdr:to>
    <xdr:pic>
      <xdr:nvPicPr>
        <xdr:cNvPr id="75" name="Obrázek 74">
          <a:extLst>
            <a:ext uri="{FF2B5EF4-FFF2-40B4-BE49-F238E27FC236}">
              <a16:creationId xmlns:a16="http://schemas.microsoft.com/office/drawing/2014/main" xmlns="" id="{13E6551E-2DC4-084A-AA00-0D9EB4B2052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0" y="28486100"/>
          <a:ext cx="558800" cy="5207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33</xdr:row>
      <xdr:rowOff>25400</xdr:rowOff>
    </xdr:from>
    <xdr:to>
      <xdr:col>1</xdr:col>
      <xdr:colOff>584200</xdr:colOff>
      <xdr:row>33</xdr:row>
      <xdr:rowOff>546100</xdr:rowOff>
    </xdr:to>
    <xdr:pic>
      <xdr:nvPicPr>
        <xdr:cNvPr id="77" name="Obrázek 76">
          <a:extLst>
            <a:ext uri="{FF2B5EF4-FFF2-40B4-BE49-F238E27FC236}">
              <a16:creationId xmlns:a16="http://schemas.microsoft.com/office/drawing/2014/main" xmlns="" id="{894EDD37-48E9-F35C-8BBF-23524EFA394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0" y="32486600"/>
          <a:ext cx="558800" cy="5207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150</xdr:row>
      <xdr:rowOff>25400</xdr:rowOff>
    </xdr:from>
    <xdr:to>
      <xdr:col>1</xdr:col>
      <xdr:colOff>584200</xdr:colOff>
      <xdr:row>150</xdr:row>
      <xdr:rowOff>546100</xdr:rowOff>
    </xdr:to>
    <xdr:pic>
      <xdr:nvPicPr>
        <xdr:cNvPr id="89" name="Obrázek 88">
          <a:extLst>
            <a:ext uri="{FF2B5EF4-FFF2-40B4-BE49-F238E27FC236}">
              <a16:creationId xmlns:a16="http://schemas.microsoft.com/office/drawing/2014/main" xmlns="" id="{F44B494F-CCE8-746D-9337-CB56AFF4BFA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0" y="37058600"/>
          <a:ext cx="558800" cy="5207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151</xdr:row>
      <xdr:rowOff>25400</xdr:rowOff>
    </xdr:from>
    <xdr:to>
      <xdr:col>1</xdr:col>
      <xdr:colOff>584200</xdr:colOff>
      <xdr:row>151</xdr:row>
      <xdr:rowOff>546100</xdr:rowOff>
    </xdr:to>
    <xdr:pic>
      <xdr:nvPicPr>
        <xdr:cNvPr id="91" name="Obrázek 90">
          <a:extLst>
            <a:ext uri="{FF2B5EF4-FFF2-40B4-BE49-F238E27FC236}">
              <a16:creationId xmlns:a16="http://schemas.microsoft.com/office/drawing/2014/main" xmlns="" id="{91F21678-02A3-0EC9-AACB-8EDE9AB4BC6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0" y="37630100"/>
          <a:ext cx="558800" cy="5207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152</xdr:row>
      <xdr:rowOff>25400</xdr:rowOff>
    </xdr:from>
    <xdr:to>
      <xdr:col>1</xdr:col>
      <xdr:colOff>584200</xdr:colOff>
      <xdr:row>152</xdr:row>
      <xdr:rowOff>546100</xdr:rowOff>
    </xdr:to>
    <xdr:pic>
      <xdr:nvPicPr>
        <xdr:cNvPr id="93" name="Obrázek 92">
          <a:extLst>
            <a:ext uri="{FF2B5EF4-FFF2-40B4-BE49-F238E27FC236}">
              <a16:creationId xmlns:a16="http://schemas.microsoft.com/office/drawing/2014/main" xmlns="" id="{57028E89-DC3B-8C81-EB3C-9FEA6EB8B87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0" y="38201600"/>
          <a:ext cx="558800" cy="5207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118</xdr:row>
      <xdr:rowOff>25400</xdr:rowOff>
    </xdr:from>
    <xdr:to>
      <xdr:col>1</xdr:col>
      <xdr:colOff>584200</xdr:colOff>
      <xdr:row>118</xdr:row>
      <xdr:rowOff>546100</xdr:rowOff>
    </xdr:to>
    <xdr:pic>
      <xdr:nvPicPr>
        <xdr:cNvPr id="101" name="Obrázek 100">
          <a:extLst>
            <a:ext uri="{FF2B5EF4-FFF2-40B4-BE49-F238E27FC236}">
              <a16:creationId xmlns:a16="http://schemas.microsoft.com/office/drawing/2014/main" xmlns="" id="{801FDF56-A3E5-3B79-4762-A1AF5F79333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0" y="40487600"/>
          <a:ext cx="558800" cy="5207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122</xdr:row>
      <xdr:rowOff>25400</xdr:rowOff>
    </xdr:from>
    <xdr:to>
      <xdr:col>1</xdr:col>
      <xdr:colOff>584200</xdr:colOff>
      <xdr:row>122</xdr:row>
      <xdr:rowOff>546100</xdr:rowOff>
    </xdr:to>
    <xdr:pic>
      <xdr:nvPicPr>
        <xdr:cNvPr id="105" name="Obrázek 104">
          <a:extLst>
            <a:ext uri="{FF2B5EF4-FFF2-40B4-BE49-F238E27FC236}">
              <a16:creationId xmlns:a16="http://schemas.microsoft.com/office/drawing/2014/main" xmlns="" id="{675C94DE-2057-2677-BE98-174A4F06618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0" y="42202100"/>
          <a:ext cx="558800" cy="5207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30</xdr:row>
      <xdr:rowOff>25400</xdr:rowOff>
    </xdr:from>
    <xdr:to>
      <xdr:col>1</xdr:col>
      <xdr:colOff>584200</xdr:colOff>
      <xdr:row>30</xdr:row>
      <xdr:rowOff>546100</xdr:rowOff>
    </xdr:to>
    <xdr:pic>
      <xdr:nvPicPr>
        <xdr:cNvPr id="109" name="Obrázek 108">
          <a:extLst>
            <a:ext uri="{FF2B5EF4-FFF2-40B4-BE49-F238E27FC236}">
              <a16:creationId xmlns:a16="http://schemas.microsoft.com/office/drawing/2014/main" xmlns="" id="{6D75797C-B667-2E79-10D3-92190E225CA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0" y="43345100"/>
          <a:ext cx="558800" cy="5207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31</xdr:row>
      <xdr:rowOff>25400</xdr:rowOff>
    </xdr:from>
    <xdr:to>
      <xdr:col>1</xdr:col>
      <xdr:colOff>584200</xdr:colOff>
      <xdr:row>31</xdr:row>
      <xdr:rowOff>546100</xdr:rowOff>
    </xdr:to>
    <xdr:pic>
      <xdr:nvPicPr>
        <xdr:cNvPr id="113" name="Obrázek 112">
          <a:extLst>
            <a:ext uri="{FF2B5EF4-FFF2-40B4-BE49-F238E27FC236}">
              <a16:creationId xmlns:a16="http://schemas.microsoft.com/office/drawing/2014/main" xmlns="" id="{9AAC5529-E48E-EA6D-9030-87F6CDD9B07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0" y="44488100"/>
          <a:ext cx="558800" cy="5207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10</xdr:row>
      <xdr:rowOff>25400</xdr:rowOff>
    </xdr:from>
    <xdr:to>
      <xdr:col>1</xdr:col>
      <xdr:colOff>584200</xdr:colOff>
      <xdr:row>10</xdr:row>
      <xdr:rowOff>546100</xdr:rowOff>
    </xdr:to>
    <xdr:pic>
      <xdr:nvPicPr>
        <xdr:cNvPr id="117" name="Obrázek 116">
          <a:extLst>
            <a:ext uri="{FF2B5EF4-FFF2-40B4-BE49-F238E27FC236}">
              <a16:creationId xmlns:a16="http://schemas.microsoft.com/office/drawing/2014/main" xmlns="" id="{131D15B6-BBB4-5BE5-BDBB-8C583BC0C2C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0" y="45631100"/>
          <a:ext cx="558800" cy="5207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11</xdr:row>
      <xdr:rowOff>25400</xdr:rowOff>
    </xdr:from>
    <xdr:to>
      <xdr:col>1</xdr:col>
      <xdr:colOff>584200</xdr:colOff>
      <xdr:row>11</xdr:row>
      <xdr:rowOff>546100</xdr:rowOff>
    </xdr:to>
    <xdr:pic>
      <xdr:nvPicPr>
        <xdr:cNvPr id="119" name="Obrázek 118">
          <a:extLst>
            <a:ext uri="{FF2B5EF4-FFF2-40B4-BE49-F238E27FC236}">
              <a16:creationId xmlns:a16="http://schemas.microsoft.com/office/drawing/2014/main" xmlns="" id="{4741EF01-6916-25AE-E35A-DF78D4F3FE2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0" y="46202600"/>
          <a:ext cx="558800" cy="5207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42</xdr:row>
      <xdr:rowOff>25400</xdr:rowOff>
    </xdr:from>
    <xdr:to>
      <xdr:col>1</xdr:col>
      <xdr:colOff>584200</xdr:colOff>
      <xdr:row>42</xdr:row>
      <xdr:rowOff>546100</xdr:rowOff>
    </xdr:to>
    <xdr:pic>
      <xdr:nvPicPr>
        <xdr:cNvPr id="121" name="Obrázek 120">
          <a:extLst>
            <a:ext uri="{FF2B5EF4-FFF2-40B4-BE49-F238E27FC236}">
              <a16:creationId xmlns:a16="http://schemas.microsoft.com/office/drawing/2014/main" xmlns="" id="{5883CF01-7685-E151-489E-4733180C944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0" y="46774100"/>
          <a:ext cx="558800" cy="5207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41</xdr:row>
      <xdr:rowOff>25400</xdr:rowOff>
    </xdr:from>
    <xdr:to>
      <xdr:col>1</xdr:col>
      <xdr:colOff>584200</xdr:colOff>
      <xdr:row>41</xdr:row>
      <xdr:rowOff>546100</xdr:rowOff>
    </xdr:to>
    <xdr:pic>
      <xdr:nvPicPr>
        <xdr:cNvPr id="123" name="Obrázek 122">
          <a:extLst>
            <a:ext uri="{FF2B5EF4-FFF2-40B4-BE49-F238E27FC236}">
              <a16:creationId xmlns:a16="http://schemas.microsoft.com/office/drawing/2014/main" xmlns="" id="{C7D22DCE-7DF1-0EFE-161F-A1CD88DC7CC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0" y="47345600"/>
          <a:ext cx="558800" cy="5207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87</xdr:row>
      <xdr:rowOff>25400</xdr:rowOff>
    </xdr:from>
    <xdr:to>
      <xdr:col>1</xdr:col>
      <xdr:colOff>584200</xdr:colOff>
      <xdr:row>87</xdr:row>
      <xdr:rowOff>546100</xdr:rowOff>
    </xdr:to>
    <xdr:pic>
      <xdr:nvPicPr>
        <xdr:cNvPr id="127" name="Obrázek 126">
          <a:extLst>
            <a:ext uri="{FF2B5EF4-FFF2-40B4-BE49-F238E27FC236}">
              <a16:creationId xmlns:a16="http://schemas.microsoft.com/office/drawing/2014/main" xmlns="" id="{9FCB95B8-A2A2-6974-730A-0657BC406EA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0" y="48488600"/>
          <a:ext cx="558800" cy="5207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18</xdr:row>
      <xdr:rowOff>25400</xdr:rowOff>
    </xdr:from>
    <xdr:to>
      <xdr:col>1</xdr:col>
      <xdr:colOff>584200</xdr:colOff>
      <xdr:row>18</xdr:row>
      <xdr:rowOff>546100</xdr:rowOff>
    </xdr:to>
    <xdr:pic>
      <xdr:nvPicPr>
        <xdr:cNvPr id="129" name="Obrázek 128">
          <a:extLst>
            <a:ext uri="{FF2B5EF4-FFF2-40B4-BE49-F238E27FC236}">
              <a16:creationId xmlns:a16="http://schemas.microsoft.com/office/drawing/2014/main" xmlns="" id="{8FC52CD5-62D2-B0B5-9F9D-B901D3A3E5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0" y="49060100"/>
          <a:ext cx="558800" cy="5207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83</xdr:row>
      <xdr:rowOff>25400</xdr:rowOff>
    </xdr:from>
    <xdr:to>
      <xdr:col>1</xdr:col>
      <xdr:colOff>584200</xdr:colOff>
      <xdr:row>83</xdr:row>
      <xdr:rowOff>546100</xdr:rowOff>
    </xdr:to>
    <xdr:pic>
      <xdr:nvPicPr>
        <xdr:cNvPr id="131" name="Obrázek 130">
          <a:extLst>
            <a:ext uri="{FF2B5EF4-FFF2-40B4-BE49-F238E27FC236}">
              <a16:creationId xmlns:a16="http://schemas.microsoft.com/office/drawing/2014/main" xmlns="" id="{39CF9C19-8701-DA0B-C42C-FFB790C2399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0" y="49631600"/>
          <a:ext cx="558800" cy="5207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17</xdr:row>
      <xdr:rowOff>25400</xdr:rowOff>
    </xdr:from>
    <xdr:to>
      <xdr:col>1</xdr:col>
      <xdr:colOff>584200</xdr:colOff>
      <xdr:row>17</xdr:row>
      <xdr:rowOff>546100</xdr:rowOff>
    </xdr:to>
    <xdr:pic>
      <xdr:nvPicPr>
        <xdr:cNvPr id="135" name="Obrázek 134">
          <a:extLst>
            <a:ext uri="{FF2B5EF4-FFF2-40B4-BE49-F238E27FC236}">
              <a16:creationId xmlns:a16="http://schemas.microsoft.com/office/drawing/2014/main" xmlns="" id="{DCAEA01D-4E22-7E7D-5805-CE0CF6A3DEA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0" y="50774600"/>
          <a:ext cx="558800" cy="5207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15</xdr:row>
      <xdr:rowOff>25400</xdr:rowOff>
    </xdr:from>
    <xdr:to>
      <xdr:col>1</xdr:col>
      <xdr:colOff>584200</xdr:colOff>
      <xdr:row>15</xdr:row>
      <xdr:rowOff>546100</xdr:rowOff>
    </xdr:to>
    <xdr:pic>
      <xdr:nvPicPr>
        <xdr:cNvPr id="137" name="Obrázek 136">
          <a:extLst>
            <a:ext uri="{FF2B5EF4-FFF2-40B4-BE49-F238E27FC236}">
              <a16:creationId xmlns:a16="http://schemas.microsoft.com/office/drawing/2014/main" xmlns="" id="{0C82480F-1F9D-5B49-021A-A50270ACB38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0" y="51346100"/>
          <a:ext cx="558800" cy="5207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64</xdr:row>
      <xdr:rowOff>25400</xdr:rowOff>
    </xdr:from>
    <xdr:to>
      <xdr:col>1</xdr:col>
      <xdr:colOff>584200</xdr:colOff>
      <xdr:row>64</xdr:row>
      <xdr:rowOff>546100</xdr:rowOff>
    </xdr:to>
    <xdr:pic>
      <xdr:nvPicPr>
        <xdr:cNvPr id="141" name="Obrázek 140">
          <a:extLst>
            <a:ext uri="{FF2B5EF4-FFF2-40B4-BE49-F238E27FC236}">
              <a16:creationId xmlns:a16="http://schemas.microsoft.com/office/drawing/2014/main" xmlns="" id="{01C7F1A4-57AB-5C74-EAC6-B661C3945CC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0" y="52489100"/>
          <a:ext cx="558800" cy="5207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65</xdr:row>
      <xdr:rowOff>25400</xdr:rowOff>
    </xdr:from>
    <xdr:to>
      <xdr:col>1</xdr:col>
      <xdr:colOff>584200</xdr:colOff>
      <xdr:row>65</xdr:row>
      <xdr:rowOff>546100</xdr:rowOff>
    </xdr:to>
    <xdr:pic>
      <xdr:nvPicPr>
        <xdr:cNvPr id="145" name="Obrázek 144">
          <a:extLst>
            <a:ext uri="{FF2B5EF4-FFF2-40B4-BE49-F238E27FC236}">
              <a16:creationId xmlns:a16="http://schemas.microsoft.com/office/drawing/2014/main" xmlns="" id="{AE0C61C3-099A-76D9-4AA0-392D2D663CC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0" y="53632100"/>
          <a:ext cx="558800" cy="5207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88</xdr:row>
      <xdr:rowOff>25400</xdr:rowOff>
    </xdr:from>
    <xdr:to>
      <xdr:col>1</xdr:col>
      <xdr:colOff>584200</xdr:colOff>
      <xdr:row>88</xdr:row>
      <xdr:rowOff>546100</xdr:rowOff>
    </xdr:to>
    <xdr:pic>
      <xdr:nvPicPr>
        <xdr:cNvPr id="147" name="Obrázek 146">
          <a:extLst>
            <a:ext uri="{FF2B5EF4-FFF2-40B4-BE49-F238E27FC236}">
              <a16:creationId xmlns:a16="http://schemas.microsoft.com/office/drawing/2014/main" xmlns="" id="{855B1222-33E6-B9EA-8B4D-41F289E0C7E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0" y="54203600"/>
          <a:ext cx="558800" cy="5207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75</xdr:row>
      <xdr:rowOff>25400</xdr:rowOff>
    </xdr:from>
    <xdr:to>
      <xdr:col>1</xdr:col>
      <xdr:colOff>584200</xdr:colOff>
      <xdr:row>75</xdr:row>
      <xdr:rowOff>546100</xdr:rowOff>
    </xdr:to>
    <xdr:pic>
      <xdr:nvPicPr>
        <xdr:cNvPr id="153" name="Obrázek 152">
          <a:extLst>
            <a:ext uri="{FF2B5EF4-FFF2-40B4-BE49-F238E27FC236}">
              <a16:creationId xmlns:a16="http://schemas.microsoft.com/office/drawing/2014/main" xmlns="" id="{87EE7A7F-702E-A592-BD73-19DF2F4364C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0" y="55918100"/>
          <a:ext cx="558800" cy="5207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116</xdr:row>
      <xdr:rowOff>25400</xdr:rowOff>
    </xdr:from>
    <xdr:to>
      <xdr:col>1</xdr:col>
      <xdr:colOff>584200</xdr:colOff>
      <xdr:row>116</xdr:row>
      <xdr:rowOff>546100</xdr:rowOff>
    </xdr:to>
    <xdr:pic>
      <xdr:nvPicPr>
        <xdr:cNvPr id="157" name="Obrázek 156">
          <a:extLst>
            <a:ext uri="{FF2B5EF4-FFF2-40B4-BE49-F238E27FC236}">
              <a16:creationId xmlns:a16="http://schemas.microsoft.com/office/drawing/2014/main" xmlns="" id="{D56659FD-E730-01F9-7A9C-DF845F6A1CA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0" y="57061100"/>
          <a:ext cx="558800" cy="5207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117</xdr:row>
      <xdr:rowOff>25400</xdr:rowOff>
    </xdr:from>
    <xdr:to>
      <xdr:col>1</xdr:col>
      <xdr:colOff>584200</xdr:colOff>
      <xdr:row>117</xdr:row>
      <xdr:rowOff>546100</xdr:rowOff>
    </xdr:to>
    <xdr:pic>
      <xdr:nvPicPr>
        <xdr:cNvPr id="159" name="Obrázek 158">
          <a:extLst>
            <a:ext uri="{FF2B5EF4-FFF2-40B4-BE49-F238E27FC236}">
              <a16:creationId xmlns:a16="http://schemas.microsoft.com/office/drawing/2014/main" xmlns="" id="{2C34089C-B309-1BF3-7DAD-2BFA96258F2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0" y="57632600"/>
          <a:ext cx="558800" cy="5207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147</xdr:row>
      <xdr:rowOff>25400</xdr:rowOff>
    </xdr:from>
    <xdr:to>
      <xdr:col>1</xdr:col>
      <xdr:colOff>584200</xdr:colOff>
      <xdr:row>147</xdr:row>
      <xdr:rowOff>546100</xdr:rowOff>
    </xdr:to>
    <xdr:pic>
      <xdr:nvPicPr>
        <xdr:cNvPr id="167" name="Obrázek 166">
          <a:extLst>
            <a:ext uri="{FF2B5EF4-FFF2-40B4-BE49-F238E27FC236}">
              <a16:creationId xmlns:a16="http://schemas.microsoft.com/office/drawing/2014/main" xmlns="" id="{37913CED-0A7E-F558-8568-2F1C3641F2F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0" y="63347600"/>
          <a:ext cx="558800" cy="5207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60</xdr:row>
      <xdr:rowOff>25400</xdr:rowOff>
    </xdr:from>
    <xdr:to>
      <xdr:col>1</xdr:col>
      <xdr:colOff>584200</xdr:colOff>
      <xdr:row>60</xdr:row>
      <xdr:rowOff>546100</xdr:rowOff>
    </xdr:to>
    <xdr:pic>
      <xdr:nvPicPr>
        <xdr:cNvPr id="169" name="Obrázek 168">
          <a:extLst>
            <a:ext uri="{FF2B5EF4-FFF2-40B4-BE49-F238E27FC236}">
              <a16:creationId xmlns:a16="http://schemas.microsoft.com/office/drawing/2014/main" xmlns="" id="{454CE265-CE21-7859-E1FE-C1C6DEF4A56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0" y="64490600"/>
          <a:ext cx="558800" cy="5207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7</xdr:row>
      <xdr:rowOff>25400</xdr:rowOff>
    </xdr:from>
    <xdr:to>
      <xdr:col>1</xdr:col>
      <xdr:colOff>584200</xdr:colOff>
      <xdr:row>7</xdr:row>
      <xdr:rowOff>546100</xdr:rowOff>
    </xdr:to>
    <xdr:pic>
      <xdr:nvPicPr>
        <xdr:cNvPr id="189" name="Obrázek 188">
          <a:extLst>
            <a:ext uri="{FF2B5EF4-FFF2-40B4-BE49-F238E27FC236}">
              <a16:creationId xmlns:a16="http://schemas.microsoft.com/office/drawing/2014/main" xmlns="" id="{9642F7BD-D991-397E-03D3-35B788A2523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0" y="70777100"/>
          <a:ext cx="558800" cy="5207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52</xdr:row>
      <xdr:rowOff>25400</xdr:rowOff>
    </xdr:from>
    <xdr:to>
      <xdr:col>1</xdr:col>
      <xdr:colOff>584200</xdr:colOff>
      <xdr:row>52</xdr:row>
      <xdr:rowOff>546100</xdr:rowOff>
    </xdr:to>
    <xdr:pic>
      <xdr:nvPicPr>
        <xdr:cNvPr id="193" name="Obrázek 192">
          <a:extLst>
            <a:ext uri="{FF2B5EF4-FFF2-40B4-BE49-F238E27FC236}">
              <a16:creationId xmlns:a16="http://schemas.microsoft.com/office/drawing/2014/main" xmlns="" id="{EFFD9D95-C442-6A28-6FE3-43506EC13D7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0" y="71920100"/>
          <a:ext cx="558800" cy="5207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21</xdr:row>
      <xdr:rowOff>25400</xdr:rowOff>
    </xdr:from>
    <xdr:to>
      <xdr:col>1</xdr:col>
      <xdr:colOff>584200</xdr:colOff>
      <xdr:row>21</xdr:row>
      <xdr:rowOff>546100</xdr:rowOff>
    </xdr:to>
    <xdr:pic>
      <xdr:nvPicPr>
        <xdr:cNvPr id="195" name="Obrázek 194">
          <a:extLst>
            <a:ext uri="{FF2B5EF4-FFF2-40B4-BE49-F238E27FC236}">
              <a16:creationId xmlns:a16="http://schemas.microsoft.com/office/drawing/2014/main" xmlns="" id="{282DCFCD-229F-E34D-036A-D8C00FEEEFB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0" y="72491600"/>
          <a:ext cx="558800" cy="5207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40</xdr:row>
      <xdr:rowOff>25400</xdr:rowOff>
    </xdr:from>
    <xdr:to>
      <xdr:col>1</xdr:col>
      <xdr:colOff>584200</xdr:colOff>
      <xdr:row>40</xdr:row>
      <xdr:rowOff>546100</xdr:rowOff>
    </xdr:to>
    <xdr:pic>
      <xdr:nvPicPr>
        <xdr:cNvPr id="197" name="Obrázek 196">
          <a:extLst>
            <a:ext uri="{FF2B5EF4-FFF2-40B4-BE49-F238E27FC236}">
              <a16:creationId xmlns:a16="http://schemas.microsoft.com/office/drawing/2014/main" xmlns="" id="{E1E4F390-7F1C-36AD-14F7-69EFA36F449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0" y="73063100"/>
          <a:ext cx="558800" cy="5207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25</xdr:row>
      <xdr:rowOff>25400</xdr:rowOff>
    </xdr:from>
    <xdr:to>
      <xdr:col>1</xdr:col>
      <xdr:colOff>584200</xdr:colOff>
      <xdr:row>25</xdr:row>
      <xdr:rowOff>546100</xdr:rowOff>
    </xdr:to>
    <xdr:pic>
      <xdr:nvPicPr>
        <xdr:cNvPr id="199" name="Obrázek 198">
          <a:extLst>
            <a:ext uri="{FF2B5EF4-FFF2-40B4-BE49-F238E27FC236}">
              <a16:creationId xmlns:a16="http://schemas.microsoft.com/office/drawing/2014/main" xmlns="" id="{4F893CD2-1C92-8E3E-B120-5F0824CBE30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0" y="73634600"/>
          <a:ext cx="558800" cy="5207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36</xdr:row>
      <xdr:rowOff>25400</xdr:rowOff>
    </xdr:from>
    <xdr:to>
      <xdr:col>1</xdr:col>
      <xdr:colOff>584200</xdr:colOff>
      <xdr:row>36</xdr:row>
      <xdr:rowOff>546100</xdr:rowOff>
    </xdr:to>
    <xdr:pic>
      <xdr:nvPicPr>
        <xdr:cNvPr id="207" name="Obrázek 206">
          <a:extLst>
            <a:ext uri="{FF2B5EF4-FFF2-40B4-BE49-F238E27FC236}">
              <a16:creationId xmlns:a16="http://schemas.microsoft.com/office/drawing/2014/main" xmlns="" id="{C0C5DA12-3C56-F0C8-C3A1-723A8FF887D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0" y="75920600"/>
          <a:ext cx="558800" cy="5207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125</xdr:row>
      <xdr:rowOff>25400</xdr:rowOff>
    </xdr:from>
    <xdr:to>
      <xdr:col>1</xdr:col>
      <xdr:colOff>584200</xdr:colOff>
      <xdr:row>125</xdr:row>
      <xdr:rowOff>546100</xdr:rowOff>
    </xdr:to>
    <xdr:pic>
      <xdr:nvPicPr>
        <xdr:cNvPr id="209" name="Obrázek 208">
          <a:extLst>
            <a:ext uri="{FF2B5EF4-FFF2-40B4-BE49-F238E27FC236}">
              <a16:creationId xmlns:a16="http://schemas.microsoft.com/office/drawing/2014/main" xmlns="" id="{7FA653C2-FD2F-0642-3E35-C3F0635536C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0" y="76492100"/>
          <a:ext cx="558800" cy="5207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3</xdr:row>
      <xdr:rowOff>25400</xdr:rowOff>
    </xdr:from>
    <xdr:to>
      <xdr:col>1</xdr:col>
      <xdr:colOff>584200</xdr:colOff>
      <xdr:row>3</xdr:row>
      <xdr:rowOff>546100</xdr:rowOff>
    </xdr:to>
    <xdr:pic>
      <xdr:nvPicPr>
        <xdr:cNvPr id="229" name="Obrázek 228">
          <a:extLst>
            <a:ext uri="{FF2B5EF4-FFF2-40B4-BE49-F238E27FC236}">
              <a16:creationId xmlns:a16="http://schemas.microsoft.com/office/drawing/2014/main" xmlns="" id="{9BECA23C-C5FA-FF57-0AD5-5D10B97ED57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0" y="82207100"/>
          <a:ext cx="558800" cy="5207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2</xdr:row>
      <xdr:rowOff>25400</xdr:rowOff>
    </xdr:from>
    <xdr:to>
      <xdr:col>1</xdr:col>
      <xdr:colOff>584200</xdr:colOff>
      <xdr:row>2</xdr:row>
      <xdr:rowOff>546100</xdr:rowOff>
    </xdr:to>
    <xdr:pic>
      <xdr:nvPicPr>
        <xdr:cNvPr id="233" name="Obrázek 232">
          <a:extLst>
            <a:ext uri="{FF2B5EF4-FFF2-40B4-BE49-F238E27FC236}">
              <a16:creationId xmlns:a16="http://schemas.microsoft.com/office/drawing/2014/main" xmlns="" id="{6809E106-E1CB-4226-4136-1A9FFF13607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0" y="83350100"/>
          <a:ext cx="558800" cy="5207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4</xdr:row>
      <xdr:rowOff>25400</xdr:rowOff>
    </xdr:from>
    <xdr:to>
      <xdr:col>1</xdr:col>
      <xdr:colOff>584200</xdr:colOff>
      <xdr:row>4</xdr:row>
      <xdr:rowOff>546100</xdr:rowOff>
    </xdr:to>
    <xdr:pic>
      <xdr:nvPicPr>
        <xdr:cNvPr id="237" name="Obrázek 236">
          <a:extLst>
            <a:ext uri="{FF2B5EF4-FFF2-40B4-BE49-F238E27FC236}">
              <a16:creationId xmlns:a16="http://schemas.microsoft.com/office/drawing/2014/main" xmlns="" id="{3AFA5039-B57E-80D6-17C9-0125D37ADAA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0" y="84493100"/>
          <a:ext cx="558800" cy="5207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84</xdr:row>
      <xdr:rowOff>25400</xdr:rowOff>
    </xdr:from>
    <xdr:to>
      <xdr:col>1</xdr:col>
      <xdr:colOff>584200</xdr:colOff>
      <xdr:row>84</xdr:row>
      <xdr:rowOff>546100</xdr:rowOff>
    </xdr:to>
    <xdr:pic>
      <xdr:nvPicPr>
        <xdr:cNvPr id="249" name="Obrázek 248">
          <a:extLst>
            <a:ext uri="{FF2B5EF4-FFF2-40B4-BE49-F238E27FC236}">
              <a16:creationId xmlns:a16="http://schemas.microsoft.com/office/drawing/2014/main" xmlns="" id="{80CBFEF4-D5E8-879A-BEB1-63DDA170E10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0" y="100495100"/>
          <a:ext cx="558800" cy="5207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129</xdr:row>
      <xdr:rowOff>25400</xdr:rowOff>
    </xdr:from>
    <xdr:to>
      <xdr:col>1</xdr:col>
      <xdr:colOff>584200</xdr:colOff>
      <xdr:row>129</xdr:row>
      <xdr:rowOff>546100</xdr:rowOff>
    </xdr:to>
    <xdr:pic>
      <xdr:nvPicPr>
        <xdr:cNvPr id="271" name="Obrázek 270">
          <a:extLst>
            <a:ext uri="{FF2B5EF4-FFF2-40B4-BE49-F238E27FC236}">
              <a16:creationId xmlns:a16="http://schemas.microsoft.com/office/drawing/2014/main" xmlns="" id="{90AC8611-7842-E67E-5F9D-D2AC4CA18FE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0" y="107353100"/>
          <a:ext cx="558800" cy="5207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146</xdr:row>
      <xdr:rowOff>25400</xdr:rowOff>
    </xdr:from>
    <xdr:to>
      <xdr:col>1</xdr:col>
      <xdr:colOff>584200</xdr:colOff>
      <xdr:row>146</xdr:row>
      <xdr:rowOff>546100</xdr:rowOff>
    </xdr:to>
    <xdr:pic>
      <xdr:nvPicPr>
        <xdr:cNvPr id="287" name="Obrázek 286">
          <a:extLst>
            <a:ext uri="{FF2B5EF4-FFF2-40B4-BE49-F238E27FC236}">
              <a16:creationId xmlns:a16="http://schemas.microsoft.com/office/drawing/2014/main" xmlns="" id="{847500E9-173B-EF37-08B8-CEABE7B8777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0" y="113639600"/>
          <a:ext cx="558800" cy="5207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127</xdr:row>
      <xdr:rowOff>25400</xdr:rowOff>
    </xdr:from>
    <xdr:to>
      <xdr:col>1</xdr:col>
      <xdr:colOff>584200</xdr:colOff>
      <xdr:row>127</xdr:row>
      <xdr:rowOff>546100</xdr:rowOff>
    </xdr:to>
    <xdr:pic>
      <xdr:nvPicPr>
        <xdr:cNvPr id="291" name="Obrázek 290">
          <a:extLst>
            <a:ext uri="{FF2B5EF4-FFF2-40B4-BE49-F238E27FC236}">
              <a16:creationId xmlns:a16="http://schemas.microsoft.com/office/drawing/2014/main" xmlns="" id="{898E553D-0167-D335-D98B-E9FDCBFA2BA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0" y="114782600"/>
          <a:ext cx="558800" cy="5207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59</xdr:row>
      <xdr:rowOff>25400</xdr:rowOff>
    </xdr:from>
    <xdr:to>
      <xdr:col>1</xdr:col>
      <xdr:colOff>584200</xdr:colOff>
      <xdr:row>59</xdr:row>
      <xdr:rowOff>546100</xdr:rowOff>
    </xdr:to>
    <xdr:pic>
      <xdr:nvPicPr>
        <xdr:cNvPr id="297" name="Obrázek 296">
          <a:extLst>
            <a:ext uri="{FF2B5EF4-FFF2-40B4-BE49-F238E27FC236}">
              <a16:creationId xmlns:a16="http://schemas.microsoft.com/office/drawing/2014/main" xmlns="" id="{99294911-9408-F927-6C86-BBDF5D3680B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0" y="116497100"/>
          <a:ext cx="558800" cy="5207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53</xdr:row>
      <xdr:rowOff>25400</xdr:rowOff>
    </xdr:from>
    <xdr:to>
      <xdr:col>1</xdr:col>
      <xdr:colOff>584200</xdr:colOff>
      <xdr:row>53</xdr:row>
      <xdr:rowOff>546100</xdr:rowOff>
    </xdr:to>
    <xdr:pic>
      <xdr:nvPicPr>
        <xdr:cNvPr id="299" name="Obrázek 298">
          <a:extLst>
            <a:ext uri="{FF2B5EF4-FFF2-40B4-BE49-F238E27FC236}">
              <a16:creationId xmlns:a16="http://schemas.microsoft.com/office/drawing/2014/main" xmlns="" id="{E90E958A-47B2-D291-DC9D-22E9558FF9F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0" y="117068600"/>
          <a:ext cx="558800" cy="5207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70</xdr:row>
      <xdr:rowOff>25400</xdr:rowOff>
    </xdr:from>
    <xdr:to>
      <xdr:col>1</xdr:col>
      <xdr:colOff>584200</xdr:colOff>
      <xdr:row>70</xdr:row>
      <xdr:rowOff>546100</xdr:rowOff>
    </xdr:to>
    <xdr:pic>
      <xdr:nvPicPr>
        <xdr:cNvPr id="301" name="Obrázek 300">
          <a:extLst>
            <a:ext uri="{FF2B5EF4-FFF2-40B4-BE49-F238E27FC236}">
              <a16:creationId xmlns:a16="http://schemas.microsoft.com/office/drawing/2014/main" xmlns="" id="{CEAD3DA2-C6C6-1F3B-3A10-382C56777F4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0" y="117640100"/>
          <a:ext cx="558800" cy="5207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69</xdr:row>
      <xdr:rowOff>25400</xdr:rowOff>
    </xdr:from>
    <xdr:to>
      <xdr:col>1</xdr:col>
      <xdr:colOff>584200</xdr:colOff>
      <xdr:row>69</xdr:row>
      <xdr:rowOff>546100</xdr:rowOff>
    </xdr:to>
    <xdr:pic>
      <xdr:nvPicPr>
        <xdr:cNvPr id="303" name="Obrázek 302">
          <a:extLst>
            <a:ext uri="{FF2B5EF4-FFF2-40B4-BE49-F238E27FC236}">
              <a16:creationId xmlns:a16="http://schemas.microsoft.com/office/drawing/2014/main" xmlns="" id="{EA2C9518-AA65-7D3A-FE93-C2A18700451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0" y="118211600"/>
          <a:ext cx="558800" cy="5207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196</xdr:row>
      <xdr:rowOff>25400</xdr:rowOff>
    </xdr:from>
    <xdr:to>
      <xdr:col>1</xdr:col>
      <xdr:colOff>584200</xdr:colOff>
      <xdr:row>196</xdr:row>
      <xdr:rowOff>546100</xdr:rowOff>
    </xdr:to>
    <xdr:pic>
      <xdr:nvPicPr>
        <xdr:cNvPr id="307" name="Obrázek 306">
          <a:extLst>
            <a:ext uri="{FF2B5EF4-FFF2-40B4-BE49-F238E27FC236}">
              <a16:creationId xmlns:a16="http://schemas.microsoft.com/office/drawing/2014/main" xmlns="" id="{CD640229-66C9-1D49-A0EE-56148882932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0" y="121069100"/>
          <a:ext cx="558800" cy="5207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164</xdr:row>
      <xdr:rowOff>25400</xdr:rowOff>
    </xdr:from>
    <xdr:to>
      <xdr:col>1</xdr:col>
      <xdr:colOff>584200</xdr:colOff>
      <xdr:row>164</xdr:row>
      <xdr:rowOff>546100</xdr:rowOff>
    </xdr:to>
    <xdr:pic>
      <xdr:nvPicPr>
        <xdr:cNvPr id="321" name="Obrázek 320">
          <a:extLst>
            <a:ext uri="{FF2B5EF4-FFF2-40B4-BE49-F238E27FC236}">
              <a16:creationId xmlns:a16="http://schemas.microsoft.com/office/drawing/2014/main" xmlns="" id="{D6D14554-D5FD-E7DF-C6B1-F5BF7837D77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0" y="131356100"/>
          <a:ext cx="558800" cy="5207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166</xdr:row>
      <xdr:rowOff>25400</xdr:rowOff>
    </xdr:from>
    <xdr:to>
      <xdr:col>1</xdr:col>
      <xdr:colOff>584200</xdr:colOff>
      <xdr:row>166</xdr:row>
      <xdr:rowOff>546100</xdr:rowOff>
    </xdr:to>
    <xdr:pic>
      <xdr:nvPicPr>
        <xdr:cNvPr id="325" name="Obrázek 324">
          <a:extLst>
            <a:ext uri="{FF2B5EF4-FFF2-40B4-BE49-F238E27FC236}">
              <a16:creationId xmlns:a16="http://schemas.microsoft.com/office/drawing/2014/main" xmlns="" id="{E265BD86-4DEA-31A4-A6DB-20FC3782F7D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0" y="132499100"/>
          <a:ext cx="558800" cy="5207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154</xdr:row>
      <xdr:rowOff>25400</xdr:rowOff>
    </xdr:from>
    <xdr:to>
      <xdr:col>1</xdr:col>
      <xdr:colOff>584200</xdr:colOff>
      <xdr:row>154</xdr:row>
      <xdr:rowOff>546100</xdr:rowOff>
    </xdr:to>
    <xdr:pic>
      <xdr:nvPicPr>
        <xdr:cNvPr id="327" name="Obrázek 326">
          <a:extLst>
            <a:ext uri="{FF2B5EF4-FFF2-40B4-BE49-F238E27FC236}">
              <a16:creationId xmlns:a16="http://schemas.microsoft.com/office/drawing/2014/main" xmlns="" id="{1B6F75DA-8A00-3AC5-C3DE-8791848EF3D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0" y="133070600"/>
          <a:ext cx="558800" cy="5207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148</xdr:row>
      <xdr:rowOff>25400</xdr:rowOff>
    </xdr:from>
    <xdr:to>
      <xdr:col>1</xdr:col>
      <xdr:colOff>584200</xdr:colOff>
      <xdr:row>148</xdr:row>
      <xdr:rowOff>546100</xdr:rowOff>
    </xdr:to>
    <xdr:pic>
      <xdr:nvPicPr>
        <xdr:cNvPr id="329" name="Obrázek 328">
          <a:extLst>
            <a:ext uri="{FF2B5EF4-FFF2-40B4-BE49-F238E27FC236}">
              <a16:creationId xmlns:a16="http://schemas.microsoft.com/office/drawing/2014/main" xmlns="" id="{52D79248-B2D1-B470-701C-633CD6955BC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0" y="133642100"/>
          <a:ext cx="558800" cy="5207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149</xdr:row>
      <xdr:rowOff>25400</xdr:rowOff>
    </xdr:from>
    <xdr:to>
      <xdr:col>1</xdr:col>
      <xdr:colOff>584200</xdr:colOff>
      <xdr:row>149</xdr:row>
      <xdr:rowOff>546100</xdr:rowOff>
    </xdr:to>
    <xdr:pic>
      <xdr:nvPicPr>
        <xdr:cNvPr id="331" name="Obrázek 330">
          <a:extLst>
            <a:ext uri="{FF2B5EF4-FFF2-40B4-BE49-F238E27FC236}">
              <a16:creationId xmlns:a16="http://schemas.microsoft.com/office/drawing/2014/main" xmlns="" id="{2AED5101-AD56-6506-4C8B-1ECC7F0BB39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0" y="134213600"/>
          <a:ext cx="558800" cy="5207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163</xdr:row>
      <xdr:rowOff>25400</xdr:rowOff>
    </xdr:from>
    <xdr:to>
      <xdr:col>1</xdr:col>
      <xdr:colOff>584200</xdr:colOff>
      <xdr:row>163</xdr:row>
      <xdr:rowOff>546100</xdr:rowOff>
    </xdr:to>
    <xdr:pic>
      <xdr:nvPicPr>
        <xdr:cNvPr id="333" name="Obrázek 332">
          <a:extLst>
            <a:ext uri="{FF2B5EF4-FFF2-40B4-BE49-F238E27FC236}">
              <a16:creationId xmlns:a16="http://schemas.microsoft.com/office/drawing/2014/main" xmlns="" id="{70F587CF-7A21-116D-E3BF-7E96D4EA242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0" y="134785100"/>
          <a:ext cx="558800" cy="5207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160</xdr:row>
      <xdr:rowOff>25400</xdr:rowOff>
    </xdr:from>
    <xdr:to>
      <xdr:col>1</xdr:col>
      <xdr:colOff>584200</xdr:colOff>
      <xdr:row>160</xdr:row>
      <xdr:rowOff>546100</xdr:rowOff>
    </xdr:to>
    <xdr:pic>
      <xdr:nvPicPr>
        <xdr:cNvPr id="337" name="Obrázek 336">
          <a:extLst>
            <a:ext uri="{FF2B5EF4-FFF2-40B4-BE49-F238E27FC236}">
              <a16:creationId xmlns:a16="http://schemas.microsoft.com/office/drawing/2014/main" xmlns="" id="{3C83D511-7D08-7056-16F7-83A11E08A17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0" y="135928100"/>
          <a:ext cx="558800" cy="5207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197</xdr:row>
      <xdr:rowOff>25400</xdr:rowOff>
    </xdr:from>
    <xdr:to>
      <xdr:col>1</xdr:col>
      <xdr:colOff>584200</xdr:colOff>
      <xdr:row>197</xdr:row>
      <xdr:rowOff>546100</xdr:rowOff>
    </xdr:to>
    <xdr:pic>
      <xdr:nvPicPr>
        <xdr:cNvPr id="353" name="Obrázek 352">
          <a:extLst>
            <a:ext uri="{FF2B5EF4-FFF2-40B4-BE49-F238E27FC236}">
              <a16:creationId xmlns:a16="http://schemas.microsoft.com/office/drawing/2014/main" xmlns="" id="{CC60964C-58F2-BA23-A873-A9078D7FEEA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0" y="140500100"/>
          <a:ext cx="558800" cy="5207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198</xdr:row>
      <xdr:rowOff>25400</xdr:rowOff>
    </xdr:from>
    <xdr:to>
      <xdr:col>1</xdr:col>
      <xdr:colOff>584200</xdr:colOff>
      <xdr:row>198</xdr:row>
      <xdr:rowOff>546100</xdr:rowOff>
    </xdr:to>
    <xdr:pic>
      <xdr:nvPicPr>
        <xdr:cNvPr id="355" name="Obrázek 354">
          <a:extLst>
            <a:ext uri="{FF2B5EF4-FFF2-40B4-BE49-F238E27FC236}">
              <a16:creationId xmlns:a16="http://schemas.microsoft.com/office/drawing/2014/main" xmlns="" id="{5F08C14B-1C31-07C0-0CBC-EF52D935A2C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0" y="141071600"/>
          <a:ext cx="558800" cy="5207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192</xdr:row>
      <xdr:rowOff>25400</xdr:rowOff>
    </xdr:from>
    <xdr:to>
      <xdr:col>1</xdr:col>
      <xdr:colOff>584200</xdr:colOff>
      <xdr:row>192</xdr:row>
      <xdr:rowOff>546100</xdr:rowOff>
    </xdr:to>
    <xdr:pic>
      <xdr:nvPicPr>
        <xdr:cNvPr id="357" name="Obrázek 356">
          <a:extLst>
            <a:ext uri="{FF2B5EF4-FFF2-40B4-BE49-F238E27FC236}">
              <a16:creationId xmlns:a16="http://schemas.microsoft.com/office/drawing/2014/main" xmlns="" id="{58C1D200-0068-E779-4E6E-012EA7783F1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0" y="141643100"/>
          <a:ext cx="558800" cy="5207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194</xdr:row>
      <xdr:rowOff>25400</xdr:rowOff>
    </xdr:from>
    <xdr:to>
      <xdr:col>1</xdr:col>
      <xdr:colOff>584200</xdr:colOff>
      <xdr:row>194</xdr:row>
      <xdr:rowOff>546100</xdr:rowOff>
    </xdr:to>
    <xdr:pic>
      <xdr:nvPicPr>
        <xdr:cNvPr id="361" name="Obrázek 360">
          <a:extLst>
            <a:ext uri="{FF2B5EF4-FFF2-40B4-BE49-F238E27FC236}">
              <a16:creationId xmlns:a16="http://schemas.microsoft.com/office/drawing/2014/main" xmlns="" id="{B1E5FFB4-DACE-6756-0414-8600F1BF27D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0" y="142786100"/>
          <a:ext cx="558800" cy="5207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191</xdr:row>
      <xdr:rowOff>25400</xdr:rowOff>
    </xdr:from>
    <xdr:to>
      <xdr:col>1</xdr:col>
      <xdr:colOff>584200</xdr:colOff>
      <xdr:row>191</xdr:row>
      <xdr:rowOff>546100</xdr:rowOff>
    </xdr:to>
    <xdr:pic>
      <xdr:nvPicPr>
        <xdr:cNvPr id="363" name="Obrázek 362">
          <a:extLst>
            <a:ext uri="{FF2B5EF4-FFF2-40B4-BE49-F238E27FC236}">
              <a16:creationId xmlns:a16="http://schemas.microsoft.com/office/drawing/2014/main" xmlns="" id="{8529F53F-802F-A810-0E0A-ADF76ACFBE2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0" y="143357600"/>
          <a:ext cx="558800" cy="5207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141</xdr:row>
      <xdr:rowOff>25400</xdr:rowOff>
    </xdr:from>
    <xdr:to>
      <xdr:col>1</xdr:col>
      <xdr:colOff>584200</xdr:colOff>
      <xdr:row>141</xdr:row>
      <xdr:rowOff>546100</xdr:rowOff>
    </xdr:to>
    <xdr:pic>
      <xdr:nvPicPr>
        <xdr:cNvPr id="365" name="Obrázek 364">
          <a:extLst>
            <a:ext uri="{FF2B5EF4-FFF2-40B4-BE49-F238E27FC236}">
              <a16:creationId xmlns:a16="http://schemas.microsoft.com/office/drawing/2014/main" xmlns="" id="{EEFEEB7C-C111-B1E1-A6C3-7361662A689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0" y="143929100"/>
          <a:ext cx="558800" cy="5207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105</xdr:row>
      <xdr:rowOff>25400</xdr:rowOff>
    </xdr:from>
    <xdr:to>
      <xdr:col>1</xdr:col>
      <xdr:colOff>584200</xdr:colOff>
      <xdr:row>105</xdr:row>
      <xdr:rowOff>546100</xdr:rowOff>
    </xdr:to>
    <xdr:pic>
      <xdr:nvPicPr>
        <xdr:cNvPr id="367" name="Obrázek 366">
          <a:extLst>
            <a:ext uri="{FF2B5EF4-FFF2-40B4-BE49-F238E27FC236}">
              <a16:creationId xmlns:a16="http://schemas.microsoft.com/office/drawing/2014/main" xmlns="" id="{8E776794-2DD4-9B49-D6E5-5DA669B0F7F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0" y="144500600"/>
          <a:ext cx="558800" cy="520700"/>
        </a:xfrm>
        <a:prstGeom prst="rect">
          <a:avLst/>
        </a:prstGeom>
      </xdr:spPr>
    </xdr:pic>
    <xdr:clientData/>
  </xdr:twoCellAnchor>
  <xdr:twoCellAnchor>
    <xdr:from>
      <xdr:col>1</xdr:col>
      <xdr:colOff>69469</xdr:colOff>
      <xdr:row>155</xdr:row>
      <xdr:rowOff>61480</xdr:rowOff>
    </xdr:from>
    <xdr:to>
      <xdr:col>1</xdr:col>
      <xdr:colOff>549655</xdr:colOff>
      <xdr:row>155</xdr:row>
      <xdr:rowOff>529071</xdr:rowOff>
    </xdr:to>
    <xdr:pic>
      <xdr:nvPicPr>
        <xdr:cNvPr id="369" name="Obrázek 368">
          <a:extLst>
            <a:ext uri="{FF2B5EF4-FFF2-40B4-BE49-F238E27FC236}">
              <a16:creationId xmlns:a16="http://schemas.microsoft.com/office/drawing/2014/main" xmlns="" id="{D5485CD7-0824-45EF-8B40-116BDDF181E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9069" y="14234680"/>
          <a:ext cx="480186" cy="467591"/>
        </a:xfrm>
        <a:prstGeom prst="rect">
          <a:avLst/>
        </a:prstGeom>
      </xdr:spPr>
    </xdr:pic>
    <xdr:clientData/>
  </xdr:twoCellAnchor>
  <xdr:twoCellAnchor>
    <xdr:from>
      <xdr:col>1</xdr:col>
      <xdr:colOff>29432</xdr:colOff>
      <xdr:row>156</xdr:row>
      <xdr:rowOff>52387</xdr:rowOff>
    </xdr:from>
    <xdr:to>
      <xdr:col>1</xdr:col>
      <xdr:colOff>581882</xdr:colOff>
      <xdr:row>156</xdr:row>
      <xdr:rowOff>528637</xdr:rowOff>
    </xdr:to>
    <xdr:pic>
      <xdr:nvPicPr>
        <xdr:cNvPr id="370" name="Obrázek 369">
          <a:extLst>
            <a:ext uri="{FF2B5EF4-FFF2-40B4-BE49-F238E27FC236}">
              <a16:creationId xmlns:a16="http://schemas.microsoft.com/office/drawing/2014/main" xmlns="" id="{5F37E307-AAFE-4964-A044-FD0AB7D660F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9032" y="14797087"/>
          <a:ext cx="552450" cy="476250"/>
        </a:xfrm>
        <a:prstGeom prst="rect">
          <a:avLst/>
        </a:prstGeom>
      </xdr:spPr>
    </xdr:pic>
    <xdr:clientData/>
  </xdr:twoCellAnchor>
  <xdr:twoCellAnchor>
    <xdr:from>
      <xdr:col>1</xdr:col>
      <xdr:colOff>28099</xdr:colOff>
      <xdr:row>47</xdr:row>
      <xdr:rowOff>34715</xdr:rowOff>
    </xdr:from>
    <xdr:to>
      <xdr:col>1</xdr:col>
      <xdr:colOff>590074</xdr:colOff>
      <xdr:row>47</xdr:row>
      <xdr:rowOff>538517</xdr:rowOff>
    </xdr:to>
    <xdr:pic>
      <xdr:nvPicPr>
        <xdr:cNvPr id="373" name="Obrázek 372">
          <a:extLst>
            <a:ext uri="{FF2B5EF4-FFF2-40B4-BE49-F238E27FC236}">
              <a16:creationId xmlns:a16="http://schemas.microsoft.com/office/drawing/2014/main" xmlns="" id="{9A7C1DF2-C37A-4413-B6D4-EF027B1A3A9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699" y="18779915"/>
          <a:ext cx="561975" cy="503802"/>
        </a:xfrm>
        <a:prstGeom prst="rect">
          <a:avLst/>
        </a:prstGeom>
      </xdr:spPr>
    </xdr:pic>
    <xdr:clientData/>
  </xdr:twoCellAnchor>
  <xdr:twoCellAnchor>
    <xdr:from>
      <xdr:col>1</xdr:col>
      <xdr:colOff>27945</xdr:colOff>
      <xdr:row>12</xdr:row>
      <xdr:rowOff>43059</xdr:rowOff>
    </xdr:from>
    <xdr:to>
      <xdr:col>1</xdr:col>
      <xdr:colOff>586850</xdr:colOff>
      <xdr:row>12</xdr:row>
      <xdr:rowOff>523245</xdr:rowOff>
    </xdr:to>
    <xdr:pic>
      <xdr:nvPicPr>
        <xdr:cNvPr id="375" name="Obrázek 374">
          <a:extLst>
            <a:ext uri="{FF2B5EF4-FFF2-40B4-BE49-F238E27FC236}">
              <a16:creationId xmlns:a16="http://schemas.microsoft.com/office/drawing/2014/main" xmlns="" id="{CB7568DA-CEC5-4F3C-AEDF-47933F945B6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545" y="23360259"/>
          <a:ext cx="558905" cy="480186"/>
        </a:xfrm>
        <a:prstGeom prst="rect">
          <a:avLst/>
        </a:prstGeom>
      </xdr:spPr>
    </xdr:pic>
    <xdr:clientData/>
  </xdr:twoCellAnchor>
  <xdr:twoCellAnchor>
    <xdr:from>
      <xdr:col>1</xdr:col>
      <xdr:colOff>28575</xdr:colOff>
      <xdr:row>134</xdr:row>
      <xdr:rowOff>28575</xdr:rowOff>
    </xdr:from>
    <xdr:to>
      <xdr:col>1</xdr:col>
      <xdr:colOff>600075</xdr:colOff>
      <xdr:row>134</xdr:row>
      <xdr:rowOff>561975</xdr:rowOff>
    </xdr:to>
    <xdr:pic>
      <xdr:nvPicPr>
        <xdr:cNvPr id="376" name="Obrázek 375">
          <a:extLst>
            <a:ext uri="{FF2B5EF4-FFF2-40B4-BE49-F238E27FC236}">
              <a16:creationId xmlns:a16="http://schemas.microsoft.com/office/drawing/2014/main" xmlns="" id="{BC0BBF71-3227-470F-BA1E-968153E012C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8175" y="23917275"/>
          <a:ext cx="571500" cy="533400"/>
        </a:xfrm>
        <a:prstGeom prst="rect">
          <a:avLst/>
        </a:prstGeom>
      </xdr:spPr>
    </xdr:pic>
    <xdr:clientData/>
  </xdr:twoCellAnchor>
  <xdr:twoCellAnchor>
    <xdr:from>
      <xdr:col>1</xdr:col>
      <xdr:colOff>142875</xdr:colOff>
      <xdr:row>126</xdr:row>
      <xdr:rowOff>28575</xdr:rowOff>
    </xdr:from>
    <xdr:to>
      <xdr:col>1</xdr:col>
      <xdr:colOff>419100</xdr:colOff>
      <xdr:row>126</xdr:row>
      <xdr:rowOff>542925</xdr:rowOff>
    </xdr:to>
    <xdr:pic>
      <xdr:nvPicPr>
        <xdr:cNvPr id="377" name="Obrázek 376">
          <a:extLst>
            <a:ext uri="{FF2B5EF4-FFF2-40B4-BE49-F238E27FC236}">
              <a16:creationId xmlns:a16="http://schemas.microsoft.com/office/drawing/2014/main" xmlns="" id="{BE0F517D-B972-4019-BE6C-1AE8C905BB5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2475" y="24488775"/>
          <a:ext cx="276225" cy="514350"/>
        </a:xfrm>
        <a:prstGeom prst="rect">
          <a:avLst/>
        </a:prstGeom>
      </xdr:spPr>
    </xdr:pic>
    <xdr:clientData/>
  </xdr:twoCellAnchor>
  <xdr:twoCellAnchor>
    <xdr:from>
      <xdr:col>1</xdr:col>
      <xdr:colOff>47625</xdr:colOff>
      <xdr:row>97</xdr:row>
      <xdr:rowOff>28575</xdr:rowOff>
    </xdr:from>
    <xdr:to>
      <xdr:col>1</xdr:col>
      <xdr:colOff>581025</xdr:colOff>
      <xdr:row>97</xdr:row>
      <xdr:rowOff>552450</xdr:rowOff>
    </xdr:to>
    <xdr:pic>
      <xdr:nvPicPr>
        <xdr:cNvPr id="380" name="Obrázek 379">
          <a:extLst>
            <a:ext uri="{FF2B5EF4-FFF2-40B4-BE49-F238E27FC236}">
              <a16:creationId xmlns:a16="http://schemas.microsoft.com/office/drawing/2014/main" xmlns="" id="{A38E30B1-FDB6-4C05-9554-881284A70D9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225" y="30775275"/>
          <a:ext cx="533400" cy="523875"/>
        </a:xfrm>
        <a:prstGeom prst="rect">
          <a:avLst/>
        </a:prstGeom>
      </xdr:spPr>
    </xdr:pic>
    <xdr:clientData/>
  </xdr:twoCellAnchor>
  <xdr:twoCellAnchor editAs="oneCell">
    <xdr:from>
      <xdr:col>1</xdr:col>
      <xdr:colOff>47625</xdr:colOff>
      <xdr:row>71</xdr:row>
      <xdr:rowOff>28575</xdr:rowOff>
    </xdr:from>
    <xdr:to>
      <xdr:col>1</xdr:col>
      <xdr:colOff>571500</xdr:colOff>
      <xdr:row>71</xdr:row>
      <xdr:rowOff>552450</xdr:rowOff>
    </xdr:to>
    <xdr:pic>
      <xdr:nvPicPr>
        <xdr:cNvPr id="381" name="Obrázek 380">
          <a:extLst>
            <a:ext uri="{FF2B5EF4-FFF2-40B4-BE49-F238E27FC236}">
              <a16:creationId xmlns:a16="http://schemas.microsoft.com/office/drawing/2014/main" xmlns="" id="{4DE6E8D5-7EFB-4EBC-A4EC-294053660B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>
          <a:off x="657225" y="31346775"/>
          <a:ext cx="523875" cy="523875"/>
        </a:xfrm>
        <a:prstGeom prst="rect">
          <a:avLst/>
        </a:prstGeom>
      </xdr:spPr>
    </xdr:pic>
    <xdr:clientData/>
  </xdr:twoCellAnchor>
  <xdr:twoCellAnchor editAs="oneCell">
    <xdr:from>
      <xdr:col>1</xdr:col>
      <xdr:colOff>46273</xdr:colOff>
      <xdr:row>16</xdr:row>
      <xdr:rowOff>9588</xdr:rowOff>
    </xdr:from>
    <xdr:to>
      <xdr:col>1</xdr:col>
      <xdr:colOff>586144</xdr:colOff>
      <xdr:row>16</xdr:row>
      <xdr:rowOff>553813</xdr:rowOff>
    </xdr:to>
    <xdr:pic>
      <xdr:nvPicPr>
        <xdr:cNvPr id="383" name="Obrázek 382">
          <a:extLst>
            <a:ext uri="{FF2B5EF4-FFF2-40B4-BE49-F238E27FC236}">
              <a16:creationId xmlns:a16="http://schemas.microsoft.com/office/drawing/2014/main" xmlns="" id="{7ACD5A3E-9D65-C4DE-C826-297F84DDE2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>
          <a:off x="655873" y="22755288"/>
          <a:ext cx="539871" cy="544225"/>
        </a:xfrm>
        <a:prstGeom prst="rect">
          <a:avLst/>
        </a:prstGeom>
      </xdr:spPr>
    </xdr:pic>
    <xdr:clientData/>
  </xdr:twoCellAnchor>
  <xdr:twoCellAnchor editAs="oneCell">
    <xdr:from>
      <xdr:col>1</xdr:col>
      <xdr:colOff>78461</xdr:colOff>
      <xdr:row>22</xdr:row>
      <xdr:rowOff>50800</xdr:rowOff>
    </xdr:from>
    <xdr:to>
      <xdr:col>1</xdr:col>
      <xdr:colOff>589347</xdr:colOff>
      <xdr:row>22</xdr:row>
      <xdr:rowOff>568498</xdr:rowOff>
    </xdr:to>
    <xdr:pic>
      <xdr:nvPicPr>
        <xdr:cNvPr id="386" name="Obrázek 385">
          <a:extLst>
            <a:ext uri="{FF2B5EF4-FFF2-40B4-BE49-F238E27FC236}">
              <a16:creationId xmlns:a16="http://schemas.microsoft.com/office/drawing/2014/main" xmlns="" id="{0AFD7A8C-0C30-3DDF-8F2A-19602C4E45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>
          <a:off x="1102928" y="17001067"/>
          <a:ext cx="510886" cy="517698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99</xdr:row>
      <xdr:rowOff>19050</xdr:rowOff>
    </xdr:from>
    <xdr:to>
      <xdr:col>2</xdr:col>
      <xdr:colOff>0</xdr:colOff>
      <xdr:row>99</xdr:row>
      <xdr:rowOff>561975</xdr:rowOff>
    </xdr:to>
    <xdr:pic>
      <xdr:nvPicPr>
        <xdr:cNvPr id="389" name="Obrázek 388">
          <a:extLst>
            <a:ext uri="{FF2B5EF4-FFF2-40B4-BE49-F238E27FC236}">
              <a16:creationId xmlns:a16="http://schemas.microsoft.com/office/drawing/2014/main" xmlns="" id="{570B8382-5CAF-4B7A-881D-241D51D8B08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9125" y="58197750"/>
          <a:ext cx="600075" cy="542925"/>
        </a:xfrm>
        <a:prstGeom prst="rect">
          <a:avLst/>
        </a:prstGeom>
      </xdr:spPr>
    </xdr:pic>
    <xdr:clientData/>
  </xdr:twoCellAnchor>
  <xdr:twoCellAnchor editAs="oneCell">
    <xdr:from>
      <xdr:col>1</xdr:col>
      <xdr:colOff>26333</xdr:colOff>
      <xdr:row>7</xdr:row>
      <xdr:rowOff>0</xdr:rowOff>
    </xdr:from>
    <xdr:to>
      <xdr:col>1</xdr:col>
      <xdr:colOff>588122</xdr:colOff>
      <xdr:row>7</xdr:row>
      <xdr:rowOff>447676</xdr:rowOff>
    </xdr:to>
    <xdr:pic>
      <xdr:nvPicPr>
        <xdr:cNvPr id="390" name="Obrázek 389">
          <a:extLst>
            <a:ext uri="{FF2B5EF4-FFF2-40B4-BE49-F238E27FC236}">
              <a16:creationId xmlns:a16="http://schemas.microsoft.com/office/drawing/2014/main" xmlns="" id="{B5A1C4CB-3273-4903-816E-6A4CC52724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>
          <a:off x="1050800" y="1473200"/>
          <a:ext cx="561789" cy="447676"/>
        </a:xfrm>
        <a:prstGeom prst="rect">
          <a:avLst/>
        </a:prstGeom>
      </xdr:spPr>
    </xdr:pic>
    <xdr:clientData/>
  </xdr:twoCellAnchor>
  <xdr:twoCellAnchor>
    <xdr:from>
      <xdr:col>1</xdr:col>
      <xdr:colOff>28575</xdr:colOff>
      <xdr:row>112</xdr:row>
      <xdr:rowOff>38100</xdr:rowOff>
    </xdr:from>
    <xdr:to>
      <xdr:col>1</xdr:col>
      <xdr:colOff>590550</xdr:colOff>
      <xdr:row>112</xdr:row>
      <xdr:rowOff>533400</xdr:rowOff>
    </xdr:to>
    <xdr:pic>
      <xdr:nvPicPr>
        <xdr:cNvPr id="421" name="Obrázek 420">
          <a:extLst>
            <a:ext uri="{FF2B5EF4-FFF2-40B4-BE49-F238E27FC236}">
              <a16:creationId xmlns:a16="http://schemas.microsoft.com/office/drawing/2014/main" xmlns="" id="{4F144241-69B6-41E9-810E-2B83A6F2DF8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8175" y="109651800"/>
          <a:ext cx="561975" cy="495300"/>
        </a:xfrm>
        <a:prstGeom prst="rect">
          <a:avLst/>
        </a:prstGeom>
      </xdr:spPr>
    </xdr:pic>
    <xdr:clientData/>
  </xdr:twoCellAnchor>
  <xdr:twoCellAnchor>
    <xdr:from>
      <xdr:col>1</xdr:col>
      <xdr:colOff>31908</xdr:colOff>
      <xdr:row>195</xdr:row>
      <xdr:rowOff>23336</xdr:rowOff>
    </xdr:from>
    <xdr:to>
      <xdr:col>1</xdr:col>
      <xdr:colOff>587216</xdr:colOff>
      <xdr:row>195</xdr:row>
      <xdr:rowOff>557689</xdr:rowOff>
    </xdr:to>
    <xdr:pic>
      <xdr:nvPicPr>
        <xdr:cNvPr id="423" name="Obrázek 422">
          <a:extLst>
            <a:ext uri="{FF2B5EF4-FFF2-40B4-BE49-F238E27FC236}">
              <a16:creationId xmlns:a16="http://schemas.microsoft.com/office/drawing/2014/main" xmlns="" id="{D302959C-0C70-487B-AF61-D9B6726D576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1508" y="119352536"/>
          <a:ext cx="555308" cy="534353"/>
        </a:xfrm>
        <a:prstGeom prst="rect">
          <a:avLst/>
        </a:prstGeom>
      </xdr:spPr>
    </xdr:pic>
    <xdr:clientData/>
  </xdr:twoCellAnchor>
  <xdr:twoCellAnchor>
    <xdr:from>
      <xdr:col>1</xdr:col>
      <xdr:colOff>27709</xdr:colOff>
      <xdr:row>199</xdr:row>
      <xdr:rowOff>19050</xdr:rowOff>
    </xdr:from>
    <xdr:to>
      <xdr:col>1</xdr:col>
      <xdr:colOff>581891</xdr:colOff>
      <xdr:row>199</xdr:row>
      <xdr:rowOff>552450</xdr:rowOff>
    </xdr:to>
    <xdr:pic>
      <xdr:nvPicPr>
        <xdr:cNvPr id="424" name="Obrázek 423">
          <a:extLst>
            <a:ext uri="{FF2B5EF4-FFF2-40B4-BE49-F238E27FC236}">
              <a16:creationId xmlns:a16="http://schemas.microsoft.com/office/drawing/2014/main" xmlns="" id="{4C515665-7FB3-4B6F-94DD-757B6DD5844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309" y="119919750"/>
          <a:ext cx="554182" cy="533400"/>
        </a:xfrm>
        <a:prstGeom prst="rect">
          <a:avLst/>
        </a:prstGeom>
      </xdr:spPr>
    </xdr:pic>
    <xdr:clientData/>
  </xdr:twoCellAnchor>
  <xdr:twoCellAnchor editAs="oneCell">
    <xdr:from>
      <xdr:col>1</xdr:col>
      <xdr:colOff>19916</xdr:colOff>
      <xdr:row>143</xdr:row>
      <xdr:rowOff>43157</xdr:rowOff>
    </xdr:from>
    <xdr:to>
      <xdr:col>1</xdr:col>
      <xdr:colOff>608734</xdr:colOff>
      <xdr:row>143</xdr:row>
      <xdr:rowOff>525311</xdr:rowOff>
    </xdr:to>
    <xdr:pic>
      <xdr:nvPicPr>
        <xdr:cNvPr id="427" name="Obrázek 426">
          <a:extLst>
            <a:ext uri="{FF2B5EF4-FFF2-40B4-BE49-F238E27FC236}">
              <a16:creationId xmlns:a16="http://schemas.microsoft.com/office/drawing/2014/main" xmlns="" id="{B8B9F259-5840-47A5-9776-803C1382D9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9516" y="122801357"/>
          <a:ext cx="588818" cy="482154"/>
        </a:xfrm>
        <a:prstGeom prst="rect">
          <a:avLst/>
        </a:prstGeom>
      </xdr:spPr>
    </xdr:pic>
    <xdr:clientData/>
  </xdr:twoCellAnchor>
  <xdr:twoCellAnchor editAs="oneCell">
    <xdr:from>
      <xdr:col>1</xdr:col>
      <xdr:colOff>28575</xdr:colOff>
      <xdr:row>130</xdr:row>
      <xdr:rowOff>28575</xdr:rowOff>
    </xdr:from>
    <xdr:to>
      <xdr:col>1</xdr:col>
      <xdr:colOff>552450</xdr:colOff>
      <xdr:row>130</xdr:row>
      <xdr:rowOff>547314</xdr:rowOff>
    </xdr:to>
    <xdr:pic>
      <xdr:nvPicPr>
        <xdr:cNvPr id="428" name="Obrázek 427">
          <a:extLst>
            <a:ext uri="{FF2B5EF4-FFF2-40B4-BE49-F238E27FC236}">
              <a16:creationId xmlns:a16="http://schemas.microsoft.com/office/drawing/2014/main" xmlns="" id="{7DD1A536-1E62-4547-8C61-534BB8750F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8175" y="123358275"/>
          <a:ext cx="523875" cy="518739"/>
        </a:xfrm>
        <a:prstGeom prst="rect">
          <a:avLst/>
        </a:prstGeom>
      </xdr:spPr>
    </xdr:pic>
    <xdr:clientData/>
  </xdr:twoCellAnchor>
  <xdr:twoCellAnchor>
    <xdr:from>
      <xdr:col>1</xdr:col>
      <xdr:colOff>19050</xdr:colOff>
      <xdr:row>161</xdr:row>
      <xdr:rowOff>9525</xdr:rowOff>
    </xdr:from>
    <xdr:to>
      <xdr:col>1</xdr:col>
      <xdr:colOff>600075</xdr:colOff>
      <xdr:row>161</xdr:row>
      <xdr:rowOff>561975</xdr:rowOff>
    </xdr:to>
    <xdr:pic>
      <xdr:nvPicPr>
        <xdr:cNvPr id="433" name="Obrázek 432">
          <a:extLst>
            <a:ext uri="{FF2B5EF4-FFF2-40B4-BE49-F238E27FC236}">
              <a16:creationId xmlns:a16="http://schemas.microsoft.com/office/drawing/2014/main" xmlns="" id="{8B7E0DD2-0EED-461D-99BD-686374FA8E1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650" y="129054225"/>
          <a:ext cx="581025" cy="552450"/>
        </a:xfrm>
        <a:prstGeom prst="rect">
          <a:avLst/>
        </a:prstGeom>
      </xdr:spPr>
    </xdr:pic>
    <xdr:clientData/>
  </xdr:twoCellAnchor>
  <xdr:twoCellAnchor editAs="oneCell">
    <xdr:from>
      <xdr:col>1</xdr:col>
      <xdr:colOff>37563</xdr:colOff>
      <xdr:row>100</xdr:row>
      <xdr:rowOff>74035</xdr:rowOff>
    </xdr:from>
    <xdr:to>
      <xdr:col>1</xdr:col>
      <xdr:colOff>576734</xdr:colOff>
      <xdr:row>100</xdr:row>
      <xdr:rowOff>506990</xdr:rowOff>
    </xdr:to>
    <xdr:pic>
      <xdr:nvPicPr>
        <xdr:cNvPr id="436" name="Obrázek 435">
          <a:extLst>
            <a:ext uri="{FF2B5EF4-FFF2-40B4-BE49-F238E27FC236}">
              <a16:creationId xmlns:a16="http://schemas.microsoft.com/office/drawing/2014/main" xmlns="" id="{A2E544D8-F9AC-4E0E-A432-E8C56EF588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163" y="145120735"/>
          <a:ext cx="539171" cy="432955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101</xdr:row>
      <xdr:rowOff>28575</xdr:rowOff>
    </xdr:from>
    <xdr:to>
      <xdr:col>1</xdr:col>
      <xdr:colOff>582930</xdr:colOff>
      <xdr:row>101</xdr:row>
      <xdr:rowOff>548120</xdr:rowOff>
    </xdr:to>
    <xdr:pic>
      <xdr:nvPicPr>
        <xdr:cNvPr id="437" name="Obrázek 436">
          <a:extLst>
            <a:ext uri="{FF2B5EF4-FFF2-40B4-BE49-F238E27FC236}">
              <a16:creationId xmlns:a16="http://schemas.microsoft.com/office/drawing/2014/main" xmlns="" id="{46E30C81-2DF9-49F0-B590-8A962C3F8F6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0" y="145646775"/>
          <a:ext cx="544830" cy="519545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102</xdr:row>
      <xdr:rowOff>19050</xdr:rowOff>
    </xdr:from>
    <xdr:to>
      <xdr:col>2</xdr:col>
      <xdr:colOff>0</xdr:colOff>
      <xdr:row>102</xdr:row>
      <xdr:rowOff>561975</xdr:rowOff>
    </xdr:to>
    <xdr:pic>
      <xdr:nvPicPr>
        <xdr:cNvPr id="438" name="Obrázek 437">
          <a:extLst>
            <a:ext uri="{FF2B5EF4-FFF2-40B4-BE49-F238E27FC236}">
              <a16:creationId xmlns:a16="http://schemas.microsoft.com/office/drawing/2014/main" xmlns="" id="{8F5DB43B-583E-46C2-BB38-AAB3291F4F9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9125" y="146208750"/>
          <a:ext cx="600075" cy="542925"/>
        </a:xfrm>
        <a:prstGeom prst="rect">
          <a:avLst/>
        </a:prstGeom>
      </xdr:spPr>
    </xdr:pic>
    <xdr:clientData/>
  </xdr:twoCellAnchor>
  <xdr:twoCellAnchor>
    <xdr:from>
      <xdr:col>1</xdr:col>
      <xdr:colOff>66675</xdr:colOff>
      <xdr:row>107</xdr:row>
      <xdr:rowOff>38099</xdr:rowOff>
    </xdr:from>
    <xdr:to>
      <xdr:col>1</xdr:col>
      <xdr:colOff>552450</xdr:colOff>
      <xdr:row>107</xdr:row>
      <xdr:rowOff>561974</xdr:rowOff>
    </xdr:to>
    <xdr:pic>
      <xdr:nvPicPr>
        <xdr:cNvPr id="440" name="Obrázek 439">
          <a:extLst>
            <a:ext uri="{FF2B5EF4-FFF2-40B4-BE49-F238E27FC236}">
              <a16:creationId xmlns:a16="http://schemas.microsoft.com/office/drawing/2014/main" xmlns="" id="{B3EC1F54-6243-4FD0-A8BE-5C9996458AD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275" y="147370799"/>
          <a:ext cx="485775" cy="523875"/>
        </a:xfrm>
        <a:prstGeom prst="rect">
          <a:avLst/>
        </a:prstGeom>
      </xdr:spPr>
    </xdr:pic>
    <xdr:clientData/>
  </xdr:twoCellAnchor>
  <xdr:twoCellAnchor>
    <xdr:from>
      <xdr:col>1</xdr:col>
      <xdr:colOff>66675</xdr:colOff>
      <xdr:row>108</xdr:row>
      <xdr:rowOff>28575</xdr:rowOff>
    </xdr:from>
    <xdr:to>
      <xdr:col>1</xdr:col>
      <xdr:colOff>542925</xdr:colOff>
      <xdr:row>108</xdr:row>
      <xdr:rowOff>552450</xdr:rowOff>
    </xdr:to>
    <xdr:pic>
      <xdr:nvPicPr>
        <xdr:cNvPr id="441" name="Obrázek 440">
          <a:extLst>
            <a:ext uri="{FF2B5EF4-FFF2-40B4-BE49-F238E27FC236}">
              <a16:creationId xmlns:a16="http://schemas.microsoft.com/office/drawing/2014/main" xmlns="" id="{F04B1D84-E0A1-4FF8-B45C-BFC2A62C687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275" y="147932775"/>
          <a:ext cx="476250" cy="523875"/>
        </a:xfrm>
        <a:prstGeom prst="rect">
          <a:avLst/>
        </a:prstGeom>
      </xdr:spPr>
    </xdr:pic>
    <xdr:clientData/>
  </xdr:twoCellAnchor>
  <xdr:twoCellAnchor>
    <xdr:from>
      <xdr:col>1</xdr:col>
      <xdr:colOff>76200</xdr:colOff>
      <xdr:row>133</xdr:row>
      <xdr:rowOff>19050</xdr:rowOff>
    </xdr:from>
    <xdr:to>
      <xdr:col>1</xdr:col>
      <xdr:colOff>552450</xdr:colOff>
      <xdr:row>133</xdr:row>
      <xdr:rowOff>561976</xdr:rowOff>
    </xdr:to>
    <xdr:pic>
      <xdr:nvPicPr>
        <xdr:cNvPr id="442" name="Obrázek 441">
          <a:extLst>
            <a:ext uri="{FF2B5EF4-FFF2-40B4-BE49-F238E27FC236}">
              <a16:creationId xmlns:a16="http://schemas.microsoft.com/office/drawing/2014/main" xmlns="" id="{AEEAC0DD-05BD-4D82-B8EE-3236D68CE97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5800" y="148494750"/>
          <a:ext cx="476250" cy="542926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136</xdr:row>
      <xdr:rowOff>25544</xdr:rowOff>
    </xdr:from>
    <xdr:to>
      <xdr:col>1</xdr:col>
      <xdr:colOff>514350</xdr:colOff>
      <xdr:row>136</xdr:row>
      <xdr:rowOff>536430</xdr:rowOff>
    </xdr:to>
    <xdr:pic>
      <xdr:nvPicPr>
        <xdr:cNvPr id="443" name="Obrázek 442">
          <a:extLst>
            <a:ext uri="{FF2B5EF4-FFF2-40B4-BE49-F238E27FC236}">
              <a16:creationId xmlns:a16="http://schemas.microsoft.com/office/drawing/2014/main" xmlns="" id="{DADA2DE7-536E-44F4-B1A3-7226CAFAA8B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0" y="149072744"/>
          <a:ext cx="476250" cy="510886"/>
        </a:xfrm>
        <a:prstGeom prst="rect">
          <a:avLst/>
        </a:prstGeom>
      </xdr:spPr>
    </xdr:pic>
    <xdr:clientData/>
  </xdr:twoCellAnchor>
  <xdr:twoCellAnchor>
    <xdr:from>
      <xdr:col>1</xdr:col>
      <xdr:colOff>28575</xdr:colOff>
      <xdr:row>137</xdr:row>
      <xdr:rowOff>28575</xdr:rowOff>
    </xdr:from>
    <xdr:to>
      <xdr:col>1</xdr:col>
      <xdr:colOff>571500</xdr:colOff>
      <xdr:row>137</xdr:row>
      <xdr:rowOff>552450</xdr:rowOff>
    </xdr:to>
    <xdr:pic>
      <xdr:nvPicPr>
        <xdr:cNvPr id="444" name="Obrázek 443">
          <a:extLst>
            <a:ext uri="{FF2B5EF4-FFF2-40B4-BE49-F238E27FC236}">
              <a16:creationId xmlns:a16="http://schemas.microsoft.com/office/drawing/2014/main" xmlns="" id="{D48CBBED-60DC-487E-B946-A0F854D3912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8175" y="149647275"/>
          <a:ext cx="542925" cy="523875"/>
        </a:xfrm>
        <a:prstGeom prst="rect">
          <a:avLst/>
        </a:prstGeom>
      </xdr:spPr>
    </xdr:pic>
    <xdr:clientData/>
  </xdr:twoCellAnchor>
  <xdr:twoCellAnchor>
    <xdr:from>
      <xdr:col>1</xdr:col>
      <xdr:colOff>19051</xdr:colOff>
      <xdr:row>138</xdr:row>
      <xdr:rowOff>9525</xdr:rowOff>
    </xdr:from>
    <xdr:to>
      <xdr:col>1</xdr:col>
      <xdr:colOff>590551</xdr:colOff>
      <xdr:row>138</xdr:row>
      <xdr:rowOff>561975</xdr:rowOff>
    </xdr:to>
    <xdr:pic>
      <xdr:nvPicPr>
        <xdr:cNvPr id="445" name="Obrázek 444">
          <a:extLst>
            <a:ext uri="{FF2B5EF4-FFF2-40B4-BE49-F238E27FC236}">
              <a16:creationId xmlns:a16="http://schemas.microsoft.com/office/drawing/2014/main" xmlns="" id="{B598435E-95AD-4CE9-89F9-860E1165BBE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651" y="150199725"/>
          <a:ext cx="571500" cy="552450"/>
        </a:xfrm>
        <a:prstGeom prst="rect">
          <a:avLst/>
        </a:prstGeom>
      </xdr:spPr>
    </xdr:pic>
    <xdr:clientData/>
  </xdr:twoCellAnchor>
  <xdr:twoCellAnchor>
    <xdr:from>
      <xdr:col>1</xdr:col>
      <xdr:colOff>19050</xdr:colOff>
      <xdr:row>109</xdr:row>
      <xdr:rowOff>9525</xdr:rowOff>
    </xdr:from>
    <xdr:to>
      <xdr:col>1</xdr:col>
      <xdr:colOff>581025</xdr:colOff>
      <xdr:row>109</xdr:row>
      <xdr:rowOff>561975</xdr:rowOff>
    </xdr:to>
    <xdr:pic>
      <xdr:nvPicPr>
        <xdr:cNvPr id="446" name="Obrázek 445">
          <a:extLst>
            <a:ext uri="{FF2B5EF4-FFF2-40B4-BE49-F238E27FC236}">
              <a16:creationId xmlns:a16="http://schemas.microsoft.com/office/drawing/2014/main" xmlns="" id="{11C7C7BE-2730-4E65-B649-355E1DF2660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650" y="150771225"/>
          <a:ext cx="561975" cy="552450"/>
        </a:xfrm>
        <a:prstGeom prst="rect">
          <a:avLst/>
        </a:prstGeom>
      </xdr:spPr>
    </xdr:pic>
    <xdr:clientData/>
  </xdr:twoCellAnchor>
  <xdr:twoCellAnchor>
    <xdr:from>
      <xdr:col>1</xdr:col>
      <xdr:colOff>95249</xdr:colOff>
      <xdr:row>110</xdr:row>
      <xdr:rowOff>28574</xdr:rowOff>
    </xdr:from>
    <xdr:to>
      <xdr:col>1</xdr:col>
      <xdr:colOff>514350</xdr:colOff>
      <xdr:row>110</xdr:row>
      <xdr:rowOff>542925</xdr:rowOff>
    </xdr:to>
    <xdr:pic>
      <xdr:nvPicPr>
        <xdr:cNvPr id="447" name="Obrázek 446">
          <a:extLst>
            <a:ext uri="{FF2B5EF4-FFF2-40B4-BE49-F238E27FC236}">
              <a16:creationId xmlns:a16="http://schemas.microsoft.com/office/drawing/2014/main" xmlns="" id="{E482353A-82A2-4451-A3B6-48AFE1ADA9E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4849" y="151361774"/>
          <a:ext cx="419101" cy="514351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27</xdr:row>
      <xdr:rowOff>25400</xdr:rowOff>
    </xdr:from>
    <xdr:to>
      <xdr:col>1</xdr:col>
      <xdr:colOff>584200</xdr:colOff>
      <xdr:row>27</xdr:row>
      <xdr:rowOff>546100</xdr:rowOff>
    </xdr:to>
    <xdr:pic>
      <xdr:nvPicPr>
        <xdr:cNvPr id="48" name="Obrázek 47">
          <a:extLst>
            <a:ext uri="{FF2B5EF4-FFF2-40B4-BE49-F238E27FC236}">
              <a16:creationId xmlns:a16="http://schemas.microsoft.com/office/drawing/2014/main" xmlns="" id="{2B15765B-3350-0A55-5720-3C1BD7C704B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0" y="156883100"/>
          <a:ext cx="558800" cy="5207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43</xdr:row>
      <xdr:rowOff>25400</xdr:rowOff>
    </xdr:from>
    <xdr:to>
      <xdr:col>1</xdr:col>
      <xdr:colOff>584200</xdr:colOff>
      <xdr:row>43</xdr:row>
      <xdr:rowOff>546100</xdr:rowOff>
    </xdr:to>
    <xdr:pic>
      <xdr:nvPicPr>
        <xdr:cNvPr id="60" name="Obrázek 59">
          <a:extLst>
            <a:ext uri="{FF2B5EF4-FFF2-40B4-BE49-F238E27FC236}">
              <a16:creationId xmlns:a16="http://schemas.microsoft.com/office/drawing/2014/main" xmlns="" id="{2E77BAC7-0335-63C9-FD71-2A00CB51544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0" y="158597600"/>
          <a:ext cx="558800" cy="5207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44</xdr:row>
      <xdr:rowOff>25400</xdr:rowOff>
    </xdr:from>
    <xdr:to>
      <xdr:col>1</xdr:col>
      <xdr:colOff>584200</xdr:colOff>
      <xdr:row>44</xdr:row>
      <xdr:rowOff>546100</xdr:rowOff>
    </xdr:to>
    <xdr:pic>
      <xdr:nvPicPr>
        <xdr:cNvPr id="64" name="Obrázek 63">
          <a:extLst>
            <a:ext uri="{FF2B5EF4-FFF2-40B4-BE49-F238E27FC236}">
              <a16:creationId xmlns:a16="http://schemas.microsoft.com/office/drawing/2014/main" xmlns="" id="{AA78E91B-1740-DDA7-037A-44E30676376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0" y="159169100"/>
          <a:ext cx="558800" cy="5207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45</xdr:row>
      <xdr:rowOff>25400</xdr:rowOff>
    </xdr:from>
    <xdr:to>
      <xdr:col>1</xdr:col>
      <xdr:colOff>584200</xdr:colOff>
      <xdr:row>45</xdr:row>
      <xdr:rowOff>546100</xdr:rowOff>
    </xdr:to>
    <xdr:pic>
      <xdr:nvPicPr>
        <xdr:cNvPr id="72" name="Obrázek 71">
          <a:extLst>
            <a:ext uri="{FF2B5EF4-FFF2-40B4-BE49-F238E27FC236}">
              <a16:creationId xmlns:a16="http://schemas.microsoft.com/office/drawing/2014/main" xmlns="" id="{D5E03B14-5F30-5D40-F152-E0B5FE42640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0" y="160312100"/>
          <a:ext cx="558800" cy="5207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39</xdr:row>
      <xdr:rowOff>25400</xdr:rowOff>
    </xdr:from>
    <xdr:to>
      <xdr:col>1</xdr:col>
      <xdr:colOff>584200</xdr:colOff>
      <xdr:row>39</xdr:row>
      <xdr:rowOff>546100</xdr:rowOff>
    </xdr:to>
    <xdr:pic>
      <xdr:nvPicPr>
        <xdr:cNvPr id="76" name="Obrázek 75">
          <a:extLst>
            <a:ext uri="{FF2B5EF4-FFF2-40B4-BE49-F238E27FC236}">
              <a16:creationId xmlns:a16="http://schemas.microsoft.com/office/drawing/2014/main" xmlns="" id="{6D706D20-30E6-2B26-2C9A-429224C77AC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0" y="160883600"/>
          <a:ext cx="558800" cy="5207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82</xdr:row>
      <xdr:rowOff>25400</xdr:rowOff>
    </xdr:from>
    <xdr:to>
      <xdr:col>1</xdr:col>
      <xdr:colOff>584200</xdr:colOff>
      <xdr:row>82</xdr:row>
      <xdr:rowOff>546100</xdr:rowOff>
    </xdr:to>
    <xdr:pic>
      <xdr:nvPicPr>
        <xdr:cNvPr id="84" name="Obrázek 83">
          <a:extLst>
            <a:ext uri="{FF2B5EF4-FFF2-40B4-BE49-F238E27FC236}">
              <a16:creationId xmlns:a16="http://schemas.microsoft.com/office/drawing/2014/main" xmlns="" id="{3FE5A435-6F0E-BFB8-9AF6-F6D2E4D9216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0" y="162026600"/>
          <a:ext cx="558800" cy="5207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24</xdr:row>
      <xdr:rowOff>25400</xdr:rowOff>
    </xdr:from>
    <xdr:to>
      <xdr:col>1</xdr:col>
      <xdr:colOff>584200</xdr:colOff>
      <xdr:row>24</xdr:row>
      <xdr:rowOff>546100</xdr:rowOff>
    </xdr:to>
    <xdr:pic>
      <xdr:nvPicPr>
        <xdr:cNvPr id="96" name="Obrázek 95">
          <a:extLst>
            <a:ext uri="{FF2B5EF4-FFF2-40B4-BE49-F238E27FC236}">
              <a16:creationId xmlns:a16="http://schemas.microsoft.com/office/drawing/2014/main" xmlns="" id="{4B896902-1EC5-B087-FC7A-1380017B60D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0" y="163741100"/>
          <a:ext cx="558800" cy="5207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91</xdr:row>
      <xdr:rowOff>25400</xdr:rowOff>
    </xdr:from>
    <xdr:to>
      <xdr:col>1</xdr:col>
      <xdr:colOff>584200</xdr:colOff>
      <xdr:row>91</xdr:row>
      <xdr:rowOff>546100</xdr:rowOff>
    </xdr:to>
    <xdr:pic>
      <xdr:nvPicPr>
        <xdr:cNvPr id="104" name="Obrázek 103">
          <a:extLst>
            <a:ext uri="{FF2B5EF4-FFF2-40B4-BE49-F238E27FC236}">
              <a16:creationId xmlns:a16="http://schemas.microsoft.com/office/drawing/2014/main" xmlns="" id="{032C48DF-B915-5274-9335-3098435D60D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0" y="164884100"/>
          <a:ext cx="558800" cy="5207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92</xdr:row>
      <xdr:rowOff>25400</xdr:rowOff>
    </xdr:from>
    <xdr:to>
      <xdr:col>1</xdr:col>
      <xdr:colOff>584200</xdr:colOff>
      <xdr:row>92</xdr:row>
      <xdr:rowOff>546100</xdr:rowOff>
    </xdr:to>
    <xdr:pic>
      <xdr:nvPicPr>
        <xdr:cNvPr id="108" name="Obrázek 107">
          <a:extLst>
            <a:ext uri="{FF2B5EF4-FFF2-40B4-BE49-F238E27FC236}">
              <a16:creationId xmlns:a16="http://schemas.microsoft.com/office/drawing/2014/main" xmlns="" id="{EF3B5DFE-F23E-C05E-AE83-33301C1DEC4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0" y="165455600"/>
          <a:ext cx="558800" cy="5207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93</xdr:row>
      <xdr:rowOff>25400</xdr:rowOff>
    </xdr:from>
    <xdr:to>
      <xdr:col>1</xdr:col>
      <xdr:colOff>584200</xdr:colOff>
      <xdr:row>93</xdr:row>
      <xdr:rowOff>546100</xdr:rowOff>
    </xdr:to>
    <xdr:pic>
      <xdr:nvPicPr>
        <xdr:cNvPr id="112" name="Obrázek 111">
          <a:extLst>
            <a:ext uri="{FF2B5EF4-FFF2-40B4-BE49-F238E27FC236}">
              <a16:creationId xmlns:a16="http://schemas.microsoft.com/office/drawing/2014/main" xmlns="" id="{4BE83D83-849D-1024-2A7E-22078EACC9D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0" y="166027100"/>
          <a:ext cx="558800" cy="5207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94</xdr:row>
      <xdr:rowOff>25400</xdr:rowOff>
    </xdr:from>
    <xdr:to>
      <xdr:col>1</xdr:col>
      <xdr:colOff>584200</xdr:colOff>
      <xdr:row>94</xdr:row>
      <xdr:rowOff>546100</xdr:rowOff>
    </xdr:to>
    <xdr:pic>
      <xdr:nvPicPr>
        <xdr:cNvPr id="116" name="Obrázek 115">
          <a:extLst>
            <a:ext uri="{FF2B5EF4-FFF2-40B4-BE49-F238E27FC236}">
              <a16:creationId xmlns:a16="http://schemas.microsoft.com/office/drawing/2014/main" xmlns="" id="{9C7A38EA-5CA8-8CE0-CC67-DFAA15A428E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0" y="166598600"/>
          <a:ext cx="558800" cy="5207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67</xdr:row>
      <xdr:rowOff>25400</xdr:rowOff>
    </xdr:from>
    <xdr:to>
      <xdr:col>1</xdr:col>
      <xdr:colOff>584200</xdr:colOff>
      <xdr:row>67</xdr:row>
      <xdr:rowOff>546100</xdr:rowOff>
    </xdr:to>
    <xdr:pic>
      <xdr:nvPicPr>
        <xdr:cNvPr id="152" name="Obrázek 151">
          <a:extLst>
            <a:ext uri="{FF2B5EF4-FFF2-40B4-BE49-F238E27FC236}">
              <a16:creationId xmlns:a16="http://schemas.microsoft.com/office/drawing/2014/main" xmlns="" id="{5CEEEE98-2CBD-4E02-DBFA-26A5E3BD53E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0" y="171742100"/>
          <a:ext cx="558800" cy="5207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68</xdr:row>
      <xdr:rowOff>25400</xdr:rowOff>
    </xdr:from>
    <xdr:to>
      <xdr:col>1</xdr:col>
      <xdr:colOff>584200</xdr:colOff>
      <xdr:row>68</xdr:row>
      <xdr:rowOff>546100</xdr:rowOff>
    </xdr:to>
    <xdr:pic>
      <xdr:nvPicPr>
        <xdr:cNvPr id="156" name="Obrázek 155">
          <a:extLst>
            <a:ext uri="{FF2B5EF4-FFF2-40B4-BE49-F238E27FC236}">
              <a16:creationId xmlns:a16="http://schemas.microsoft.com/office/drawing/2014/main" xmlns="" id="{17C9C9B0-84CC-AF1A-1F2D-519CCA3C947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0" y="172313600"/>
          <a:ext cx="558800" cy="5207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50</xdr:row>
      <xdr:rowOff>25400</xdr:rowOff>
    </xdr:from>
    <xdr:to>
      <xdr:col>1</xdr:col>
      <xdr:colOff>584200</xdr:colOff>
      <xdr:row>50</xdr:row>
      <xdr:rowOff>546100</xdr:rowOff>
    </xdr:to>
    <xdr:pic>
      <xdr:nvPicPr>
        <xdr:cNvPr id="160" name="Obrázek 159">
          <a:extLst>
            <a:ext uri="{FF2B5EF4-FFF2-40B4-BE49-F238E27FC236}">
              <a16:creationId xmlns:a16="http://schemas.microsoft.com/office/drawing/2014/main" xmlns="" id="{A06CDD09-529C-A348-8CE8-82851882C4E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0" y="172885100"/>
          <a:ext cx="558800" cy="5207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61</xdr:row>
      <xdr:rowOff>25400</xdr:rowOff>
    </xdr:from>
    <xdr:to>
      <xdr:col>1</xdr:col>
      <xdr:colOff>584200</xdr:colOff>
      <xdr:row>61</xdr:row>
      <xdr:rowOff>546100</xdr:rowOff>
    </xdr:to>
    <xdr:pic>
      <xdr:nvPicPr>
        <xdr:cNvPr id="164" name="Obrázek 163">
          <a:extLst>
            <a:ext uri="{FF2B5EF4-FFF2-40B4-BE49-F238E27FC236}">
              <a16:creationId xmlns:a16="http://schemas.microsoft.com/office/drawing/2014/main" xmlns="" id="{C11DD95C-7C50-FC99-8043-724C28CA804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0" y="173456600"/>
          <a:ext cx="558800" cy="5207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37</xdr:row>
      <xdr:rowOff>25400</xdr:rowOff>
    </xdr:from>
    <xdr:to>
      <xdr:col>1</xdr:col>
      <xdr:colOff>584200</xdr:colOff>
      <xdr:row>37</xdr:row>
      <xdr:rowOff>546100</xdr:rowOff>
    </xdr:to>
    <xdr:pic>
      <xdr:nvPicPr>
        <xdr:cNvPr id="188" name="Obrázek 187">
          <a:extLst>
            <a:ext uri="{FF2B5EF4-FFF2-40B4-BE49-F238E27FC236}">
              <a16:creationId xmlns:a16="http://schemas.microsoft.com/office/drawing/2014/main" xmlns="" id="{616C245D-80A0-69DF-95AA-89C1D14DE75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0" y="176885600"/>
          <a:ext cx="558800" cy="5207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38</xdr:row>
      <xdr:rowOff>25400</xdr:rowOff>
    </xdr:from>
    <xdr:to>
      <xdr:col>1</xdr:col>
      <xdr:colOff>584200</xdr:colOff>
      <xdr:row>38</xdr:row>
      <xdr:rowOff>546100</xdr:rowOff>
    </xdr:to>
    <xdr:pic>
      <xdr:nvPicPr>
        <xdr:cNvPr id="192" name="Obrázek 191">
          <a:extLst>
            <a:ext uri="{FF2B5EF4-FFF2-40B4-BE49-F238E27FC236}">
              <a16:creationId xmlns:a16="http://schemas.microsoft.com/office/drawing/2014/main" xmlns="" id="{667CDCD3-2F9E-2F4F-1468-236A898DA8F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0" y="177457100"/>
          <a:ext cx="558800" cy="5207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96</xdr:row>
      <xdr:rowOff>25400</xdr:rowOff>
    </xdr:from>
    <xdr:to>
      <xdr:col>1</xdr:col>
      <xdr:colOff>584200</xdr:colOff>
      <xdr:row>96</xdr:row>
      <xdr:rowOff>546100</xdr:rowOff>
    </xdr:to>
    <xdr:pic>
      <xdr:nvPicPr>
        <xdr:cNvPr id="208" name="Obrázek 207">
          <a:extLst>
            <a:ext uri="{FF2B5EF4-FFF2-40B4-BE49-F238E27FC236}">
              <a16:creationId xmlns:a16="http://schemas.microsoft.com/office/drawing/2014/main" xmlns="" id="{9F5CDD8B-54E9-72B5-0E99-AC0F7D8D2BF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0" y="179743100"/>
          <a:ext cx="558800" cy="5207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153</xdr:row>
      <xdr:rowOff>25400</xdr:rowOff>
    </xdr:from>
    <xdr:to>
      <xdr:col>1</xdr:col>
      <xdr:colOff>584200</xdr:colOff>
      <xdr:row>153</xdr:row>
      <xdr:rowOff>546100</xdr:rowOff>
    </xdr:to>
    <xdr:pic>
      <xdr:nvPicPr>
        <xdr:cNvPr id="232" name="Obrázek 231">
          <a:extLst>
            <a:ext uri="{FF2B5EF4-FFF2-40B4-BE49-F238E27FC236}">
              <a16:creationId xmlns:a16="http://schemas.microsoft.com/office/drawing/2014/main" xmlns="" id="{AE19D682-2512-246F-F5FA-9E19A1072C1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0" y="183172100"/>
          <a:ext cx="558800" cy="5207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103</xdr:row>
      <xdr:rowOff>25400</xdr:rowOff>
    </xdr:from>
    <xdr:to>
      <xdr:col>1</xdr:col>
      <xdr:colOff>584200</xdr:colOff>
      <xdr:row>103</xdr:row>
      <xdr:rowOff>546100</xdr:rowOff>
    </xdr:to>
    <xdr:pic>
      <xdr:nvPicPr>
        <xdr:cNvPr id="248" name="Obrázek 247">
          <a:extLst>
            <a:ext uri="{FF2B5EF4-FFF2-40B4-BE49-F238E27FC236}">
              <a16:creationId xmlns:a16="http://schemas.microsoft.com/office/drawing/2014/main" xmlns="" id="{6D49A3DA-9473-CC30-702E-6EC8E4C6E3A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0" y="185458100"/>
          <a:ext cx="558800" cy="5207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58</xdr:row>
      <xdr:rowOff>25400</xdr:rowOff>
    </xdr:from>
    <xdr:to>
      <xdr:col>1</xdr:col>
      <xdr:colOff>584200</xdr:colOff>
      <xdr:row>58</xdr:row>
      <xdr:rowOff>546100</xdr:rowOff>
    </xdr:to>
    <xdr:pic>
      <xdr:nvPicPr>
        <xdr:cNvPr id="268" name="Obrázek 267">
          <a:extLst>
            <a:ext uri="{FF2B5EF4-FFF2-40B4-BE49-F238E27FC236}">
              <a16:creationId xmlns:a16="http://schemas.microsoft.com/office/drawing/2014/main" xmlns="" id="{D2695EA0-659D-BF9B-E33D-674EE5B6B3D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0" y="188315600"/>
          <a:ext cx="558800" cy="5207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113</xdr:row>
      <xdr:rowOff>25400</xdr:rowOff>
    </xdr:from>
    <xdr:to>
      <xdr:col>1</xdr:col>
      <xdr:colOff>584200</xdr:colOff>
      <xdr:row>113</xdr:row>
      <xdr:rowOff>546100</xdr:rowOff>
    </xdr:to>
    <xdr:pic>
      <xdr:nvPicPr>
        <xdr:cNvPr id="202" name="Obrázek 201">
          <a:extLst>
            <a:ext uri="{FF2B5EF4-FFF2-40B4-BE49-F238E27FC236}">
              <a16:creationId xmlns:a16="http://schemas.microsoft.com/office/drawing/2014/main" xmlns="" id="{C448A10B-3A28-C6FB-C065-D407308592F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0" y="162026600"/>
          <a:ext cx="558800" cy="5207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145</xdr:row>
      <xdr:rowOff>25400</xdr:rowOff>
    </xdr:from>
    <xdr:to>
      <xdr:col>1</xdr:col>
      <xdr:colOff>584200</xdr:colOff>
      <xdr:row>145</xdr:row>
      <xdr:rowOff>546100</xdr:rowOff>
    </xdr:to>
    <xdr:pic>
      <xdr:nvPicPr>
        <xdr:cNvPr id="205" name="Obrázek 204">
          <a:extLst>
            <a:ext uri="{FF2B5EF4-FFF2-40B4-BE49-F238E27FC236}">
              <a16:creationId xmlns:a16="http://schemas.microsoft.com/office/drawing/2014/main" xmlns="" id="{45E0BDAB-BDE4-A57A-69F3-8AC69971393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0" y="162598100"/>
          <a:ext cx="558800" cy="5207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90</xdr:row>
      <xdr:rowOff>25400</xdr:rowOff>
    </xdr:from>
    <xdr:to>
      <xdr:col>1</xdr:col>
      <xdr:colOff>584200</xdr:colOff>
      <xdr:row>90</xdr:row>
      <xdr:rowOff>546100</xdr:rowOff>
    </xdr:to>
    <xdr:pic>
      <xdr:nvPicPr>
        <xdr:cNvPr id="210" name="Obrázek 209">
          <a:extLst>
            <a:ext uri="{FF2B5EF4-FFF2-40B4-BE49-F238E27FC236}">
              <a16:creationId xmlns:a16="http://schemas.microsoft.com/office/drawing/2014/main" xmlns="" id="{93F8CFA1-D2E3-2E2C-2F51-EA7D504FDC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0" y="163169600"/>
          <a:ext cx="558800" cy="5207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131</xdr:row>
      <xdr:rowOff>25400</xdr:rowOff>
    </xdr:from>
    <xdr:to>
      <xdr:col>1</xdr:col>
      <xdr:colOff>584200</xdr:colOff>
      <xdr:row>131</xdr:row>
      <xdr:rowOff>546100</xdr:rowOff>
    </xdr:to>
    <xdr:pic>
      <xdr:nvPicPr>
        <xdr:cNvPr id="212" name="Obrázek 211">
          <a:extLst>
            <a:ext uri="{FF2B5EF4-FFF2-40B4-BE49-F238E27FC236}">
              <a16:creationId xmlns:a16="http://schemas.microsoft.com/office/drawing/2014/main" xmlns="" id="{5BA22D17-63A8-BC2A-4FBC-17147342D75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0" y="163741100"/>
          <a:ext cx="558800" cy="5207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74</xdr:row>
      <xdr:rowOff>25400</xdr:rowOff>
    </xdr:from>
    <xdr:to>
      <xdr:col>1</xdr:col>
      <xdr:colOff>584200</xdr:colOff>
      <xdr:row>74</xdr:row>
      <xdr:rowOff>546100</xdr:rowOff>
    </xdr:to>
    <xdr:pic>
      <xdr:nvPicPr>
        <xdr:cNvPr id="214" name="Obrázek 213">
          <a:extLst>
            <a:ext uri="{FF2B5EF4-FFF2-40B4-BE49-F238E27FC236}">
              <a16:creationId xmlns:a16="http://schemas.microsoft.com/office/drawing/2014/main" xmlns="" id="{732AA970-01A3-E126-18E4-2BDDA1C7D84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0" y="164312600"/>
          <a:ext cx="558800" cy="5207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63</xdr:row>
      <xdr:rowOff>25400</xdr:rowOff>
    </xdr:from>
    <xdr:to>
      <xdr:col>1</xdr:col>
      <xdr:colOff>584200</xdr:colOff>
      <xdr:row>63</xdr:row>
      <xdr:rowOff>546100</xdr:rowOff>
    </xdr:to>
    <xdr:pic>
      <xdr:nvPicPr>
        <xdr:cNvPr id="218" name="Obrázek 217">
          <a:extLst>
            <a:ext uri="{FF2B5EF4-FFF2-40B4-BE49-F238E27FC236}">
              <a16:creationId xmlns:a16="http://schemas.microsoft.com/office/drawing/2014/main" xmlns="" id="{D9F2481A-1DA6-5476-C558-8CF0EF444AD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0" y="165455600"/>
          <a:ext cx="558800" cy="5207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85</xdr:row>
      <xdr:rowOff>25400</xdr:rowOff>
    </xdr:from>
    <xdr:to>
      <xdr:col>1</xdr:col>
      <xdr:colOff>584200</xdr:colOff>
      <xdr:row>85</xdr:row>
      <xdr:rowOff>546100</xdr:rowOff>
    </xdr:to>
    <xdr:pic>
      <xdr:nvPicPr>
        <xdr:cNvPr id="222" name="Obrázek 221">
          <a:extLst>
            <a:ext uri="{FF2B5EF4-FFF2-40B4-BE49-F238E27FC236}">
              <a16:creationId xmlns:a16="http://schemas.microsoft.com/office/drawing/2014/main" xmlns="" id="{732120AD-7741-EB47-6D5A-571938F1F37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0" y="166598600"/>
          <a:ext cx="558800" cy="5207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86</xdr:row>
      <xdr:rowOff>25400</xdr:rowOff>
    </xdr:from>
    <xdr:to>
      <xdr:col>1</xdr:col>
      <xdr:colOff>584200</xdr:colOff>
      <xdr:row>86</xdr:row>
      <xdr:rowOff>546100</xdr:rowOff>
    </xdr:to>
    <xdr:pic>
      <xdr:nvPicPr>
        <xdr:cNvPr id="226" name="Obrázek 225">
          <a:extLst>
            <a:ext uri="{FF2B5EF4-FFF2-40B4-BE49-F238E27FC236}">
              <a16:creationId xmlns:a16="http://schemas.microsoft.com/office/drawing/2014/main" xmlns="" id="{2B21C06E-2DED-CF60-A503-35E6D9FA9F5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0" y="167170100"/>
          <a:ext cx="558800" cy="5207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76</xdr:row>
      <xdr:rowOff>25400</xdr:rowOff>
    </xdr:from>
    <xdr:to>
      <xdr:col>1</xdr:col>
      <xdr:colOff>584200</xdr:colOff>
      <xdr:row>76</xdr:row>
      <xdr:rowOff>546100</xdr:rowOff>
    </xdr:to>
    <xdr:pic>
      <xdr:nvPicPr>
        <xdr:cNvPr id="241" name="Obrázek 240">
          <a:extLst>
            <a:ext uri="{FF2B5EF4-FFF2-40B4-BE49-F238E27FC236}">
              <a16:creationId xmlns:a16="http://schemas.microsoft.com/office/drawing/2014/main" xmlns="" id="{3E5A1A04-FABE-D319-ECD4-ACE3814B58F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0" y="169456100"/>
          <a:ext cx="558800" cy="5207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98</xdr:row>
      <xdr:rowOff>25400</xdr:rowOff>
    </xdr:from>
    <xdr:to>
      <xdr:col>1</xdr:col>
      <xdr:colOff>584200</xdr:colOff>
      <xdr:row>98</xdr:row>
      <xdr:rowOff>546100</xdr:rowOff>
    </xdr:to>
    <xdr:pic>
      <xdr:nvPicPr>
        <xdr:cNvPr id="258" name="Obrázek 257">
          <a:extLst>
            <a:ext uri="{FF2B5EF4-FFF2-40B4-BE49-F238E27FC236}">
              <a16:creationId xmlns:a16="http://schemas.microsoft.com/office/drawing/2014/main" xmlns="" id="{E7E4E40F-1739-EA9E-7328-6B93FF4BC33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0" y="174028100"/>
          <a:ext cx="558800" cy="5207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32</xdr:row>
      <xdr:rowOff>25400</xdr:rowOff>
    </xdr:from>
    <xdr:to>
      <xdr:col>1</xdr:col>
      <xdr:colOff>584200</xdr:colOff>
      <xdr:row>32</xdr:row>
      <xdr:rowOff>546100</xdr:rowOff>
    </xdr:to>
    <xdr:pic>
      <xdr:nvPicPr>
        <xdr:cNvPr id="275" name="Obrázek 274">
          <a:extLst>
            <a:ext uri="{FF2B5EF4-FFF2-40B4-BE49-F238E27FC236}">
              <a16:creationId xmlns:a16="http://schemas.microsoft.com/office/drawing/2014/main" xmlns="" id="{245EE2BF-FB30-0385-5829-47031367D0C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0" y="176885600"/>
          <a:ext cx="558800" cy="5207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95</xdr:row>
      <xdr:rowOff>25400</xdr:rowOff>
    </xdr:from>
    <xdr:to>
      <xdr:col>1</xdr:col>
      <xdr:colOff>584200</xdr:colOff>
      <xdr:row>95</xdr:row>
      <xdr:rowOff>546100</xdr:rowOff>
    </xdr:to>
    <xdr:pic>
      <xdr:nvPicPr>
        <xdr:cNvPr id="277" name="Obrázek 276">
          <a:extLst>
            <a:ext uri="{FF2B5EF4-FFF2-40B4-BE49-F238E27FC236}">
              <a16:creationId xmlns:a16="http://schemas.microsoft.com/office/drawing/2014/main" xmlns="" id="{BEA79C1B-E4B5-86A9-AE4E-ACAEB214E90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0" y="177457100"/>
          <a:ext cx="558800" cy="5207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55</xdr:row>
      <xdr:rowOff>25400</xdr:rowOff>
    </xdr:from>
    <xdr:to>
      <xdr:col>1</xdr:col>
      <xdr:colOff>584200</xdr:colOff>
      <xdr:row>55</xdr:row>
      <xdr:rowOff>546100</xdr:rowOff>
    </xdr:to>
    <xdr:pic>
      <xdr:nvPicPr>
        <xdr:cNvPr id="284" name="Obrázek 283">
          <a:extLst>
            <a:ext uri="{FF2B5EF4-FFF2-40B4-BE49-F238E27FC236}">
              <a16:creationId xmlns:a16="http://schemas.microsoft.com/office/drawing/2014/main" xmlns="" id="{72B96B62-9CFE-BB03-46E2-E8A89A084FA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0" y="179171600"/>
          <a:ext cx="558800" cy="5207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13</xdr:row>
      <xdr:rowOff>25400</xdr:rowOff>
    </xdr:from>
    <xdr:to>
      <xdr:col>1</xdr:col>
      <xdr:colOff>584200</xdr:colOff>
      <xdr:row>13</xdr:row>
      <xdr:rowOff>546100</xdr:rowOff>
    </xdr:to>
    <xdr:pic>
      <xdr:nvPicPr>
        <xdr:cNvPr id="300" name="Obrázek 299">
          <a:extLst>
            <a:ext uri="{FF2B5EF4-FFF2-40B4-BE49-F238E27FC236}">
              <a16:creationId xmlns:a16="http://schemas.microsoft.com/office/drawing/2014/main" xmlns="" id="{71F8B3C4-808D-38F9-BFA0-75C250A01FC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0" y="182029100"/>
          <a:ext cx="558800" cy="5207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177</xdr:row>
      <xdr:rowOff>25400</xdr:rowOff>
    </xdr:from>
    <xdr:to>
      <xdr:col>1</xdr:col>
      <xdr:colOff>584200</xdr:colOff>
      <xdr:row>177</xdr:row>
      <xdr:rowOff>546100</xdr:rowOff>
    </xdr:to>
    <xdr:pic>
      <xdr:nvPicPr>
        <xdr:cNvPr id="308" name="Obrázek 307">
          <a:extLst>
            <a:ext uri="{FF2B5EF4-FFF2-40B4-BE49-F238E27FC236}">
              <a16:creationId xmlns:a16="http://schemas.microsoft.com/office/drawing/2014/main" xmlns="" id="{D91A445A-A86E-9237-9037-9F35D073EFF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0" y="183172100"/>
          <a:ext cx="558800" cy="5207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170</xdr:row>
      <xdr:rowOff>25400</xdr:rowOff>
    </xdr:from>
    <xdr:to>
      <xdr:col>1</xdr:col>
      <xdr:colOff>584200</xdr:colOff>
      <xdr:row>170</xdr:row>
      <xdr:rowOff>546100</xdr:rowOff>
    </xdr:to>
    <xdr:pic>
      <xdr:nvPicPr>
        <xdr:cNvPr id="310" name="Obrázek 309">
          <a:extLst>
            <a:ext uri="{FF2B5EF4-FFF2-40B4-BE49-F238E27FC236}">
              <a16:creationId xmlns:a16="http://schemas.microsoft.com/office/drawing/2014/main" xmlns="" id="{70AC1884-E1D4-380F-DFB3-C7B34B45AAE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0" y="183743600"/>
          <a:ext cx="558800" cy="5207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171</xdr:row>
      <xdr:rowOff>25400</xdr:rowOff>
    </xdr:from>
    <xdr:to>
      <xdr:col>1</xdr:col>
      <xdr:colOff>584200</xdr:colOff>
      <xdr:row>171</xdr:row>
      <xdr:rowOff>546100</xdr:rowOff>
    </xdr:to>
    <xdr:pic>
      <xdr:nvPicPr>
        <xdr:cNvPr id="312" name="Obrázek 311">
          <a:extLst>
            <a:ext uri="{FF2B5EF4-FFF2-40B4-BE49-F238E27FC236}">
              <a16:creationId xmlns:a16="http://schemas.microsoft.com/office/drawing/2014/main" xmlns="" id="{4E5ACDB4-18E2-7474-EB09-9287730C4F5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0" y="184315100"/>
          <a:ext cx="558800" cy="5207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172</xdr:row>
      <xdr:rowOff>25400</xdr:rowOff>
    </xdr:from>
    <xdr:to>
      <xdr:col>1</xdr:col>
      <xdr:colOff>584200</xdr:colOff>
      <xdr:row>172</xdr:row>
      <xdr:rowOff>546100</xdr:rowOff>
    </xdr:to>
    <xdr:pic>
      <xdr:nvPicPr>
        <xdr:cNvPr id="314" name="Obrázek 313">
          <a:extLst>
            <a:ext uri="{FF2B5EF4-FFF2-40B4-BE49-F238E27FC236}">
              <a16:creationId xmlns:a16="http://schemas.microsoft.com/office/drawing/2014/main" xmlns="" id="{2E2DD4A3-ABDF-D32E-588F-8E3B7F26363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0" y="184886600"/>
          <a:ext cx="558800" cy="5207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176</xdr:row>
      <xdr:rowOff>25400</xdr:rowOff>
    </xdr:from>
    <xdr:to>
      <xdr:col>1</xdr:col>
      <xdr:colOff>584200</xdr:colOff>
      <xdr:row>176</xdr:row>
      <xdr:rowOff>546100</xdr:rowOff>
    </xdr:to>
    <xdr:pic>
      <xdr:nvPicPr>
        <xdr:cNvPr id="317" name="Obrázek 316">
          <a:extLst>
            <a:ext uri="{FF2B5EF4-FFF2-40B4-BE49-F238E27FC236}">
              <a16:creationId xmlns:a16="http://schemas.microsoft.com/office/drawing/2014/main" xmlns="" id="{2227C3FF-387D-6080-AC97-2D125C19D6B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0" y="185458100"/>
          <a:ext cx="558800" cy="5207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173</xdr:row>
      <xdr:rowOff>25400</xdr:rowOff>
    </xdr:from>
    <xdr:to>
      <xdr:col>1</xdr:col>
      <xdr:colOff>584200</xdr:colOff>
      <xdr:row>173</xdr:row>
      <xdr:rowOff>546100</xdr:rowOff>
    </xdr:to>
    <xdr:pic>
      <xdr:nvPicPr>
        <xdr:cNvPr id="320" name="Obrázek 319">
          <a:extLst>
            <a:ext uri="{FF2B5EF4-FFF2-40B4-BE49-F238E27FC236}">
              <a16:creationId xmlns:a16="http://schemas.microsoft.com/office/drawing/2014/main" xmlns="" id="{AB7815E8-002C-3FC9-3AE8-890206B9E41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0" y="186029600"/>
          <a:ext cx="558800" cy="5207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174</xdr:row>
      <xdr:rowOff>25400</xdr:rowOff>
    </xdr:from>
    <xdr:to>
      <xdr:col>1</xdr:col>
      <xdr:colOff>584200</xdr:colOff>
      <xdr:row>174</xdr:row>
      <xdr:rowOff>546100</xdr:rowOff>
    </xdr:to>
    <xdr:pic>
      <xdr:nvPicPr>
        <xdr:cNvPr id="323" name="Obrázek 322">
          <a:extLst>
            <a:ext uri="{FF2B5EF4-FFF2-40B4-BE49-F238E27FC236}">
              <a16:creationId xmlns:a16="http://schemas.microsoft.com/office/drawing/2014/main" xmlns="" id="{73C0A668-5667-754A-D8A2-FB65FA55BD1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0" y="186601100"/>
          <a:ext cx="558800" cy="5207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175</xdr:row>
      <xdr:rowOff>25400</xdr:rowOff>
    </xdr:from>
    <xdr:to>
      <xdr:col>1</xdr:col>
      <xdr:colOff>584200</xdr:colOff>
      <xdr:row>175</xdr:row>
      <xdr:rowOff>546100</xdr:rowOff>
    </xdr:to>
    <xdr:pic>
      <xdr:nvPicPr>
        <xdr:cNvPr id="326" name="Obrázek 325">
          <a:extLst>
            <a:ext uri="{FF2B5EF4-FFF2-40B4-BE49-F238E27FC236}">
              <a16:creationId xmlns:a16="http://schemas.microsoft.com/office/drawing/2014/main" xmlns="" id="{E6F83551-5745-1289-0526-D2C6B6F9A6C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0" y="187172600"/>
          <a:ext cx="558800" cy="5207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187</xdr:row>
      <xdr:rowOff>25400</xdr:rowOff>
    </xdr:from>
    <xdr:to>
      <xdr:col>1</xdr:col>
      <xdr:colOff>584200</xdr:colOff>
      <xdr:row>187</xdr:row>
      <xdr:rowOff>546100</xdr:rowOff>
    </xdr:to>
    <xdr:pic>
      <xdr:nvPicPr>
        <xdr:cNvPr id="330" name="Obrázek 329">
          <a:extLst>
            <a:ext uri="{FF2B5EF4-FFF2-40B4-BE49-F238E27FC236}">
              <a16:creationId xmlns:a16="http://schemas.microsoft.com/office/drawing/2014/main" xmlns="" id="{B9C116D5-4AE7-D40E-4CB9-E04F2F5C92A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0" y="187744100"/>
          <a:ext cx="558800" cy="5207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178</xdr:row>
      <xdr:rowOff>25400</xdr:rowOff>
    </xdr:from>
    <xdr:to>
      <xdr:col>1</xdr:col>
      <xdr:colOff>584200</xdr:colOff>
      <xdr:row>178</xdr:row>
      <xdr:rowOff>546100</xdr:rowOff>
    </xdr:to>
    <xdr:pic>
      <xdr:nvPicPr>
        <xdr:cNvPr id="336" name="Obrázek 335">
          <a:extLst>
            <a:ext uri="{FF2B5EF4-FFF2-40B4-BE49-F238E27FC236}">
              <a16:creationId xmlns:a16="http://schemas.microsoft.com/office/drawing/2014/main" xmlns="" id="{ADAFB0AB-0089-57AF-6D55-463D2F525C1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0" y="188887100"/>
          <a:ext cx="558800" cy="5207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188</xdr:row>
      <xdr:rowOff>25400</xdr:rowOff>
    </xdr:from>
    <xdr:to>
      <xdr:col>1</xdr:col>
      <xdr:colOff>584200</xdr:colOff>
      <xdr:row>188</xdr:row>
      <xdr:rowOff>546100</xdr:rowOff>
    </xdr:to>
    <xdr:pic>
      <xdr:nvPicPr>
        <xdr:cNvPr id="340" name="Obrázek 339">
          <a:extLst>
            <a:ext uri="{FF2B5EF4-FFF2-40B4-BE49-F238E27FC236}">
              <a16:creationId xmlns:a16="http://schemas.microsoft.com/office/drawing/2014/main" xmlns="" id="{EF75E375-BA42-9072-E2ED-3BFA11E268A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0" y="189458600"/>
          <a:ext cx="558800" cy="5207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189</xdr:row>
      <xdr:rowOff>25400</xdr:rowOff>
    </xdr:from>
    <xdr:to>
      <xdr:col>1</xdr:col>
      <xdr:colOff>584200</xdr:colOff>
      <xdr:row>189</xdr:row>
      <xdr:rowOff>546100</xdr:rowOff>
    </xdr:to>
    <xdr:pic>
      <xdr:nvPicPr>
        <xdr:cNvPr id="344" name="Obrázek 343">
          <a:extLst>
            <a:ext uri="{FF2B5EF4-FFF2-40B4-BE49-F238E27FC236}">
              <a16:creationId xmlns:a16="http://schemas.microsoft.com/office/drawing/2014/main" xmlns="" id="{3BD588A7-05E7-C8D1-3EA5-F0E2A9FC0DF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0" y="190030100"/>
          <a:ext cx="558800" cy="5207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190</xdr:row>
      <xdr:rowOff>25400</xdr:rowOff>
    </xdr:from>
    <xdr:to>
      <xdr:col>1</xdr:col>
      <xdr:colOff>584200</xdr:colOff>
      <xdr:row>190</xdr:row>
      <xdr:rowOff>546100</xdr:rowOff>
    </xdr:to>
    <xdr:pic>
      <xdr:nvPicPr>
        <xdr:cNvPr id="346" name="Obrázek 345">
          <a:extLst>
            <a:ext uri="{FF2B5EF4-FFF2-40B4-BE49-F238E27FC236}">
              <a16:creationId xmlns:a16="http://schemas.microsoft.com/office/drawing/2014/main" xmlns="" id="{11D314E3-0D5A-172C-580E-7DA5233C10A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0" y="190601600"/>
          <a:ext cx="558800" cy="5207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184</xdr:row>
      <xdr:rowOff>25400</xdr:rowOff>
    </xdr:from>
    <xdr:to>
      <xdr:col>1</xdr:col>
      <xdr:colOff>584200</xdr:colOff>
      <xdr:row>184</xdr:row>
      <xdr:rowOff>546100</xdr:rowOff>
    </xdr:to>
    <xdr:pic>
      <xdr:nvPicPr>
        <xdr:cNvPr id="350" name="Obrázek 349">
          <a:extLst>
            <a:ext uri="{FF2B5EF4-FFF2-40B4-BE49-F238E27FC236}">
              <a16:creationId xmlns:a16="http://schemas.microsoft.com/office/drawing/2014/main" xmlns="" id="{9D1AA331-4C45-491D-B29F-540397BD027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0" y="191744600"/>
          <a:ext cx="558800" cy="5207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179</xdr:row>
      <xdr:rowOff>25400</xdr:rowOff>
    </xdr:from>
    <xdr:to>
      <xdr:col>1</xdr:col>
      <xdr:colOff>584200</xdr:colOff>
      <xdr:row>179</xdr:row>
      <xdr:rowOff>546100</xdr:rowOff>
    </xdr:to>
    <xdr:pic>
      <xdr:nvPicPr>
        <xdr:cNvPr id="352" name="Obrázek 351">
          <a:extLst>
            <a:ext uri="{FF2B5EF4-FFF2-40B4-BE49-F238E27FC236}">
              <a16:creationId xmlns:a16="http://schemas.microsoft.com/office/drawing/2014/main" xmlns="" id="{D7E6673F-FDBD-5389-D453-3DE7D8117C8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0" y="192316100"/>
          <a:ext cx="558800" cy="5207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183</xdr:row>
      <xdr:rowOff>25400</xdr:rowOff>
    </xdr:from>
    <xdr:to>
      <xdr:col>1</xdr:col>
      <xdr:colOff>584200</xdr:colOff>
      <xdr:row>183</xdr:row>
      <xdr:rowOff>546100</xdr:rowOff>
    </xdr:to>
    <xdr:pic>
      <xdr:nvPicPr>
        <xdr:cNvPr id="356" name="Obrázek 355">
          <a:extLst>
            <a:ext uri="{FF2B5EF4-FFF2-40B4-BE49-F238E27FC236}">
              <a16:creationId xmlns:a16="http://schemas.microsoft.com/office/drawing/2014/main" xmlns="" id="{32EE6CD3-3572-7149-54B9-41D6D9C8A23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0" y="192887600"/>
          <a:ext cx="558800" cy="5207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180</xdr:row>
      <xdr:rowOff>25400</xdr:rowOff>
    </xdr:from>
    <xdr:to>
      <xdr:col>1</xdr:col>
      <xdr:colOff>584200</xdr:colOff>
      <xdr:row>180</xdr:row>
      <xdr:rowOff>546100</xdr:rowOff>
    </xdr:to>
    <xdr:pic>
      <xdr:nvPicPr>
        <xdr:cNvPr id="360" name="Obrázek 359">
          <a:extLst>
            <a:ext uri="{FF2B5EF4-FFF2-40B4-BE49-F238E27FC236}">
              <a16:creationId xmlns:a16="http://schemas.microsoft.com/office/drawing/2014/main" xmlns="" id="{A882EAB4-93D4-0F1E-90DA-BE7CC6ABEB1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0" y="193459100"/>
          <a:ext cx="558800" cy="5207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181</xdr:row>
      <xdr:rowOff>25400</xdr:rowOff>
    </xdr:from>
    <xdr:to>
      <xdr:col>1</xdr:col>
      <xdr:colOff>584200</xdr:colOff>
      <xdr:row>181</xdr:row>
      <xdr:rowOff>546100</xdr:rowOff>
    </xdr:to>
    <xdr:pic>
      <xdr:nvPicPr>
        <xdr:cNvPr id="364" name="Obrázek 363">
          <a:extLst>
            <a:ext uri="{FF2B5EF4-FFF2-40B4-BE49-F238E27FC236}">
              <a16:creationId xmlns:a16="http://schemas.microsoft.com/office/drawing/2014/main" xmlns="" id="{8A4EB574-3E7E-8DF0-24B5-D02DB67EA16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0" y="194030600"/>
          <a:ext cx="558800" cy="5207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182</xdr:row>
      <xdr:rowOff>25400</xdr:rowOff>
    </xdr:from>
    <xdr:to>
      <xdr:col>1</xdr:col>
      <xdr:colOff>584200</xdr:colOff>
      <xdr:row>182</xdr:row>
      <xdr:rowOff>546100</xdr:rowOff>
    </xdr:to>
    <xdr:pic>
      <xdr:nvPicPr>
        <xdr:cNvPr id="368" name="Obrázek 367">
          <a:extLst>
            <a:ext uri="{FF2B5EF4-FFF2-40B4-BE49-F238E27FC236}">
              <a16:creationId xmlns:a16="http://schemas.microsoft.com/office/drawing/2014/main" xmlns="" id="{4F9933B0-CBFA-09C0-0AD5-EEEA2D078B8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0" y="194602100"/>
          <a:ext cx="558800" cy="5207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8</xdr:row>
      <xdr:rowOff>25400</xdr:rowOff>
    </xdr:from>
    <xdr:to>
      <xdr:col>1</xdr:col>
      <xdr:colOff>584200</xdr:colOff>
      <xdr:row>8</xdr:row>
      <xdr:rowOff>546100</xdr:rowOff>
    </xdr:to>
    <xdr:pic>
      <xdr:nvPicPr>
        <xdr:cNvPr id="450" name="Obrázek 449">
          <a:extLst>
            <a:ext uri="{FF2B5EF4-FFF2-40B4-BE49-F238E27FC236}">
              <a16:creationId xmlns:a16="http://schemas.microsoft.com/office/drawing/2014/main" xmlns="" id="{98B6EEBA-AB48-3B4E-3C0C-B0635551BA0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0" y="203936600"/>
          <a:ext cx="558800" cy="5207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9</xdr:row>
      <xdr:rowOff>25400</xdr:rowOff>
    </xdr:from>
    <xdr:to>
      <xdr:col>1</xdr:col>
      <xdr:colOff>584200</xdr:colOff>
      <xdr:row>9</xdr:row>
      <xdr:rowOff>546100</xdr:rowOff>
    </xdr:to>
    <xdr:pic>
      <xdr:nvPicPr>
        <xdr:cNvPr id="452" name="Obrázek 451">
          <a:extLst>
            <a:ext uri="{FF2B5EF4-FFF2-40B4-BE49-F238E27FC236}">
              <a16:creationId xmlns:a16="http://schemas.microsoft.com/office/drawing/2014/main" xmlns="" id="{4E1C504C-B95D-F0D0-53FE-442403F9341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0" y="204508100"/>
          <a:ext cx="558800" cy="5207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115</xdr:row>
      <xdr:rowOff>25400</xdr:rowOff>
    </xdr:from>
    <xdr:to>
      <xdr:col>1</xdr:col>
      <xdr:colOff>584200</xdr:colOff>
      <xdr:row>115</xdr:row>
      <xdr:rowOff>546100</xdr:rowOff>
    </xdr:to>
    <xdr:pic>
      <xdr:nvPicPr>
        <xdr:cNvPr id="456" name="Obrázek 455">
          <a:extLst>
            <a:ext uri="{FF2B5EF4-FFF2-40B4-BE49-F238E27FC236}">
              <a16:creationId xmlns:a16="http://schemas.microsoft.com/office/drawing/2014/main" xmlns="" id="{DFEE9CB1-92DC-385B-32C4-CF0C9896718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0" y="205651100"/>
          <a:ext cx="558800" cy="5207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57</xdr:row>
      <xdr:rowOff>25400</xdr:rowOff>
    </xdr:from>
    <xdr:to>
      <xdr:col>1</xdr:col>
      <xdr:colOff>584200</xdr:colOff>
      <xdr:row>57</xdr:row>
      <xdr:rowOff>546100</xdr:rowOff>
    </xdr:to>
    <xdr:pic>
      <xdr:nvPicPr>
        <xdr:cNvPr id="470" name="Obrázek 469">
          <a:extLst>
            <a:ext uri="{FF2B5EF4-FFF2-40B4-BE49-F238E27FC236}">
              <a16:creationId xmlns:a16="http://schemas.microsoft.com/office/drawing/2014/main" xmlns="" id="{8100D36E-683B-7E84-350A-6CA9DCF77E8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0" y="209651600"/>
          <a:ext cx="558800" cy="5207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14</xdr:row>
      <xdr:rowOff>25400</xdr:rowOff>
    </xdr:from>
    <xdr:to>
      <xdr:col>1</xdr:col>
      <xdr:colOff>584200</xdr:colOff>
      <xdr:row>14</xdr:row>
      <xdr:rowOff>546100</xdr:rowOff>
    </xdr:to>
    <xdr:pic>
      <xdr:nvPicPr>
        <xdr:cNvPr id="488" name="Obrázek 487">
          <a:extLst>
            <a:ext uri="{FF2B5EF4-FFF2-40B4-BE49-F238E27FC236}">
              <a16:creationId xmlns:a16="http://schemas.microsoft.com/office/drawing/2014/main" xmlns="" id="{9B8530A5-ED6D-D689-A831-F4DDE5D1F7B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0" y="214795100"/>
          <a:ext cx="558800" cy="5207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23</xdr:row>
      <xdr:rowOff>25400</xdr:rowOff>
    </xdr:from>
    <xdr:to>
      <xdr:col>1</xdr:col>
      <xdr:colOff>584200</xdr:colOff>
      <xdr:row>23</xdr:row>
      <xdr:rowOff>546100</xdr:rowOff>
    </xdr:to>
    <xdr:pic>
      <xdr:nvPicPr>
        <xdr:cNvPr id="490" name="Obrázek 489">
          <a:extLst>
            <a:ext uri="{FF2B5EF4-FFF2-40B4-BE49-F238E27FC236}">
              <a16:creationId xmlns:a16="http://schemas.microsoft.com/office/drawing/2014/main" xmlns="" id="{A14C752F-2587-09A5-FE91-E7A86454AD7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0" y="215366600"/>
          <a:ext cx="558800" cy="5207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144</xdr:row>
      <xdr:rowOff>25400</xdr:rowOff>
    </xdr:from>
    <xdr:to>
      <xdr:col>1</xdr:col>
      <xdr:colOff>584200</xdr:colOff>
      <xdr:row>144</xdr:row>
      <xdr:rowOff>546100</xdr:rowOff>
    </xdr:to>
    <xdr:pic>
      <xdr:nvPicPr>
        <xdr:cNvPr id="502" name="Obrázek 501">
          <a:extLst>
            <a:ext uri="{FF2B5EF4-FFF2-40B4-BE49-F238E27FC236}">
              <a16:creationId xmlns:a16="http://schemas.microsoft.com/office/drawing/2014/main" xmlns="" id="{D8F87098-96EF-F33E-1766-52F8AD91886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0" y="218795600"/>
          <a:ext cx="558800" cy="5207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28</xdr:row>
      <xdr:rowOff>25400</xdr:rowOff>
    </xdr:from>
    <xdr:to>
      <xdr:col>1</xdr:col>
      <xdr:colOff>584200</xdr:colOff>
      <xdr:row>28</xdr:row>
      <xdr:rowOff>546100</xdr:rowOff>
    </xdr:to>
    <xdr:pic>
      <xdr:nvPicPr>
        <xdr:cNvPr id="510" name="Obrázek 509">
          <a:extLst>
            <a:ext uri="{FF2B5EF4-FFF2-40B4-BE49-F238E27FC236}">
              <a16:creationId xmlns:a16="http://schemas.microsoft.com/office/drawing/2014/main" xmlns="" id="{441FB843-2442-B3BE-E3FF-ACD81A3E80A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0" y="221081600"/>
          <a:ext cx="558800" cy="5207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78</xdr:row>
      <xdr:rowOff>25400</xdr:rowOff>
    </xdr:from>
    <xdr:to>
      <xdr:col>1</xdr:col>
      <xdr:colOff>584200</xdr:colOff>
      <xdr:row>78</xdr:row>
      <xdr:rowOff>546100</xdr:rowOff>
    </xdr:to>
    <xdr:pic>
      <xdr:nvPicPr>
        <xdr:cNvPr id="512" name="Obrázek 511">
          <a:extLst>
            <a:ext uri="{FF2B5EF4-FFF2-40B4-BE49-F238E27FC236}">
              <a16:creationId xmlns:a16="http://schemas.microsoft.com/office/drawing/2014/main" xmlns="" id="{1831185D-FD47-8B5B-E726-C6D86CB2C93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0" y="221653100"/>
          <a:ext cx="558800" cy="5207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56</xdr:row>
      <xdr:rowOff>25400</xdr:rowOff>
    </xdr:from>
    <xdr:to>
      <xdr:col>1</xdr:col>
      <xdr:colOff>584200</xdr:colOff>
      <xdr:row>56</xdr:row>
      <xdr:rowOff>546100</xdr:rowOff>
    </xdr:to>
    <xdr:pic>
      <xdr:nvPicPr>
        <xdr:cNvPr id="514" name="Obrázek 513">
          <a:extLst>
            <a:ext uri="{FF2B5EF4-FFF2-40B4-BE49-F238E27FC236}">
              <a16:creationId xmlns:a16="http://schemas.microsoft.com/office/drawing/2014/main" xmlns="" id="{0FC4B1FF-BA09-63E9-44BF-F64CE97EA55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0" y="222224600"/>
          <a:ext cx="558800" cy="5207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120</xdr:row>
      <xdr:rowOff>25400</xdr:rowOff>
    </xdr:from>
    <xdr:to>
      <xdr:col>1</xdr:col>
      <xdr:colOff>584200</xdr:colOff>
      <xdr:row>120</xdr:row>
      <xdr:rowOff>546100</xdr:rowOff>
    </xdr:to>
    <xdr:pic>
      <xdr:nvPicPr>
        <xdr:cNvPr id="516" name="Obrázek 515">
          <a:extLst>
            <a:ext uri="{FF2B5EF4-FFF2-40B4-BE49-F238E27FC236}">
              <a16:creationId xmlns:a16="http://schemas.microsoft.com/office/drawing/2014/main" xmlns="" id="{134431E4-88FB-67A2-47AE-CE618E790F2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0" y="222796100"/>
          <a:ext cx="558800" cy="5207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73</xdr:row>
      <xdr:rowOff>25400</xdr:rowOff>
    </xdr:from>
    <xdr:to>
      <xdr:col>1</xdr:col>
      <xdr:colOff>584200</xdr:colOff>
      <xdr:row>73</xdr:row>
      <xdr:rowOff>546100</xdr:rowOff>
    </xdr:to>
    <xdr:pic>
      <xdr:nvPicPr>
        <xdr:cNvPr id="522" name="Obrázek 521">
          <a:extLst>
            <a:ext uri="{FF2B5EF4-FFF2-40B4-BE49-F238E27FC236}">
              <a16:creationId xmlns:a16="http://schemas.microsoft.com/office/drawing/2014/main" xmlns="" id="{97068E4A-D082-7B6D-93D8-A137BAE527E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0" y="224510600"/>
          <a:ext cx="558800" cy="5207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19</xdr:row>
      <xdr:rowOff>25400</xdr:rowOff>
    </xdr:from>
    <xdr:to>
      <xdr:col>1</xdr:col>
      <xdr:colOff>584200</xdr:colOff>
      <xdr:row>19</xdr:row>
      <xdr:rowOff>546100</xdr:rowOff>
    </xdr:to>
    <xdr:pic>
      <xdr:nvPicPr>
        <xdr:cNvPr id="568" name="Obrázek 567">
          <a:extLst>
            <a:ext uri="{FF2B5EF4-FFF2-40B4-BE49-F238E27FC236}">
              <a16:creationId xmlns:a16="http://schemas.microsoft.com/office/drawing/2014/main" xmlns="" id="{CB057101-A7A5-E292-24CE-DFB4240F42A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0" y="239941100"/>
          <a:ext cx="558800" cy="5207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34</xdr:row>
      <xdr:rowOff>25400</xdr:rowOff>
    </xdr:from>
    <xdr:to>
      <xdr:col>1</xdr:col>
      <xdr:colOff>584200</xdr:colOff>
      <xdr:row>34</xdr:row>
      <xdr:rowOff>546100</xdr:rowOff>
    </xdr:to>
    <xdr:pic>
      <xdr:nvPicPr>
        <xdr:cNvPr id="608" name="Obrázek 607">
          <a:extLst>
            <a:ext uri="{FF2B5EF4-FFF2-40B4-BE49-F238E27FC236}">
              <a16:creationId xmlns:a16="http://schemas.microsoft.com/office/drawing/2014/main" xmlns="" id="{0A92FF66-9364-A667-0CC1-8A2EB42EB67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0" y="251371100"/>
          <a:ext cx="558800" cy="5207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66</xdr:row>
      <xdr:rowOff>25400</xdr:rowOff>
    </xdr:from>
    <xdr:to>
      <xdr:col>1</xdr:col>
      <xdr:colOff>584200</xdr:colOff>
      <xdr:row>66</xdr:row>
      <xdr:rowOff>546100</xdr:rowOff>
    </xdr:to>
    <xdr:pic>
      <xdr:nvPicPr>
        <xdr:cNvPr id="632" name="Obrázek 631">
          <a:extLst>
            <a:ext uri="{FF2B5EF4-FFF2-40B4-BE49-F238E27FC236}">
              <a16:creationId xmlns:a16="http://schemas.microsoft.com/office/drawing/2014/main" xmlns="" id="{82278003-BBB8-5A8C-CB75-EB3DB1AE7F0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0" y="259943600"/>
          <a:ext cx="558800" cy="5207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119</xdr:row>
      <xdr:rowOff>25400</xdr:rowOff>
    </xdr:from>
    <xdr:to>
      <xdr:col>1</xdr:col>
      <xdr:colOff>584200</xdr:colOff>
      <xdr:row>119</xdr:row>
      <xdr:rowOff>546100</xdr:rowOff>
    </xdr:to>
    <xdr:pic>
      <xdr:nvPicPr>
        <xdr:cNvPr id="648" name="Obrázek 647">
          <a:extLst>
            <a:ext uri="{FF2B5EF4-FFF2-40B4-BE49-F238E27FC236}">
              <a16:creationId xmlns:a16="http://schemas.microsoft.com/office/drawing/2014/main" xmlns="" id="{55ADE4D1-09F5-A14D-DC44-A0C291BAF8A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0" y="264515600"/>
          <a:ext cx="558800" cy="5207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62</xdr:row>
      <xdr:rowOff>25400</xdr:rowOff>
    </xdr:from>
    <xdr:to>
      <xdr:col>1</xdr:col>
      <xdr:colOff>584200</xdr:colOff>
      <xdr:row>62</xdr:row>
      <xdr:rowOff>546100</xdr:rowOff>
    </xdr:to>
    <xdr:pic>
      <xdr:nvPicPr>
        <xdr:cNvPr id="654" name="Obrázek 653">
          <a:extLst>
            <a:ext uri="{FF2B5EF4-FFF2-40B4-BE49-F238E27FC236}">
              <a16:creationId xmlns:a16="http://schemas.microsoft.com/office/drawing/2014/main" xmlns="" id="{5F47DF3E-27EA-0AC3-6F48-A7FB87E5A0A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0" y="266230100"/>
          <a:ext cx="558800" cy="5207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81</xdr:row>
      <xdr:rowOff>25400</xdr:rowOff>
    </xdr:from>
    <xdr:to>
      <xdr:col>1</xdr:col>
      <xdr:colOff>584200</xdr:colOff>
      <xdr:row>81</xdr:row>
      <xdr:rowOff>546100</xdr:rowOff>
    </xdr:to>
    <xdr:pic>
      <xdr:nvPicPr>
        <xdr:cNvPr id="656" name="Obrázek 655">
          <a:extLst>
            <a:ext uri="{FF2B5EF4-FFF2-40B4-BE49-F238E27FC236}">
              <a16:creationId xmlns:a16="http://schemas.microsoft.com/office/drawing/2014/main" xmlns="" id="{28271C32-0D46-5EF4-189F-22337E4A0D3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0" y="266801600"/>
          <a:ext cx="558800" cy="5207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5</xdr:row>
      <xdr:rowOff>25400</xdr:rowOff>
    </xdr:from>
    <xdr:to>
      <xdr:col>1</xdr:col>
      <xdr:colOff>584200</xdr:colOff>
      <xdr:row>5</xdr:row>
      <xdr:rowOff>546100</xdr:rowOff>
    </xdr:to>
    <xdr:pic>
      <xdr:nvPicPr>
        <xdr:cNvPr id="660" name="Obrázek 659">
          <a:extLst>
            <a:ext uri="{FF2B5EF4-FFF2-40B4-BE49-F238E27FC236}">
              <a16:creationId xmlns:a16="http://schemas.microsoft.com/office/drawing/2014/main" xmlns="" id="{D1B2FF5A-91C0-F884-796D-5C4148AE6C1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0" y="267944600"/>
          <a:ext cx="558800" cy="5207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6</xdr:row>
      <xdr:rowOff>25400</xdr:rowOff>
    </xdr:from>
    <xdr:to>
      <xdr:col>1</xdr:col>
      <xdr:colOff>584200</xdr:colOff>
      <xdr:row>6</xdr:row>
      <xdr:rowOff>546100</xdr:rowOff>
    </xdr:to>
    <xdr:pic>
      <xdr:nvPicPr>
        <xdr:cNvPr id="662" name="Obrázek 661">
          <a:extLst>
            <a:ext uri="{FF2B5EF4-FFF2-40B4-BE49-F238E27FC236}">
              <a16:creationId xmlns:a16="http://schemas.microsoft.com/office/drawing/2014/main" xmlns="" id="{A0021BCD-58F2-C95F-8C60-5E5A5E6053C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0" y="268516100"/>
          <a:ext cx="558800" cy="5207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162</xdr:row>
      <xdr:rowOff>25400</xdr:rowOff>
    </xdr:from>
    <xdr:to>
      <xdr:col>1</xdr:col>
      <xdr:colOff>584200</xdr:colOff>
      <xdr:row>162</xdr:row>
      <xdr:rowOff>546100</xdr:rowOff>
    </xdr:to>
    <xdr:pic>
      <xdr:nvPicPr>
        <xdr:cNvPr id="664" name="Obrázek 663">
          <a:extLst>
            <a:ext uri="{FF2B5EF4-FFF2-40B4-BE49-F238E27FC236}">
              <a16:creationId xmlns:a16="http://schemas.microsoft.com/office/drawing/2014/main" xmlns="" id="{6A6A6C87-7C5B-59D3-1C95-78D2C1D1381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0" y="269087600"/>
          <a:ext cx="558800" cy="5207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168</xdr:row>
      <xdr:rowOff>25400</xdr:rowOff>
    </xdr:from>
    <xdr:to>
      <xdr:col>1</xdr:col>
      <xdr:colOff>584200</xdr:colOff>
      <xdr:row>168</xdr:row>
      <xdr:rowOff>546100</xdr:rowOff>
    </xdr:to>
    <xdr:pic>
      <xdr:nvPicPr>
        <xdr:cNvPr id="684" name="Obrázek 683">
          <a:extLst>
            <a:ext uri="{FF2B5EF4-FFF2-40B4-BE49-F238E27FC236}">
              <a16:creationId xmlns:a16="http://schemas.microsoft.com/office/drawing/2014/main" xmlns="" id="{E7B92BA9-C6AA-9C91-E4A4-52B277F8001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0" y="275374100"/>
          <a:ext cx="558800" cy="5207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157</xdr:row>
      <xdr:rowOff>25400</xdr:rowOff>
    </xdr:from>
    <xdr:to>
      <xdr:col>1</xdr:col>
      <xdr:colOff>584200</xdr:colOff>
      <xdr:row>157</xdr:row>
      <xdr:rowOff>546100</xdr:rowOff>
    </xdr:to>
    <xdr:pic>
      <xdr:nvPicPr>
        <xdr:cNvPr id="690" name="Obrázek 689">
          <a:extLst>
            <a:ext uri="{FF2B5EF4-FFF2-40B4-BE49-F238E27FC236}">
              <a16:creationId xmlns:a16="http://schemas.microsoft.com/office/drawing/2014/main" xmlns="" id="{A1EED8B5-5634-CB89-3EB4-EBDC114A058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0" y="277660100"/>
          <a:ext cx="558800" cy="5207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158</xdr:row>
      <xdr:rowOff>25400</xdr:rowOff>
    </xdr:from>
    <xdr:to>
      <xdr:col>1</xdr:col>
      <xdr:colOff>584200</xdr:colOff>
      <xdr:row>158</xdr:row>
      <xdr:rowOff>546100</xdr:rowOff>
    </xdr:to>
    <xdr:pic>
      <xdr:nvPicPr>
        <xdr:cNvPr id="694" name="Obrázek 693">
          <a:extLst>
            <a:ext uri="{FF2B5EF4-FFF2-40B4-BE49-F238E27FC236}">
              <a16:creationId xmlns:a16="http://schemas.microsoft.com/office/drawing/2014/main" xmlns="" id="{074932DF-A3AC-9B06-3AA3-5ABF3744B89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0" y="278803100"/>
          <a:ext cx="558800" cy="5207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159</xdr:row>
      <xdr:rowOff>25400</xdr:rowOff>
    </xdr:from>
    <xdr:to>
      <xdr:col>1</xdr:col>
      <xdr:colOff>584200</xdr:colOff>
      <xdr:row>159</xdr:row>
      <xdr:rowOff>546100</xdr:rowOff>
    </xdr:to>
    <xdr:pic>
      <xdr:nvPicPr>
        <xdr:cNvPr id="696" name="Obrázek 695">
          <a:extLst>
            <a:ext uri="{FF2B5EF4-FFF2-40B4-BE49-F238E27FC236}">
              <a16:creationId xmlns:a16="http://schemas.microsoft.com/office/drawing/2014/main" xmlns="" id="{68EA0E3C-23D5-AAB1-05B0-6A1C22BEF85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0" y="279374600"/>
          <a:ext cx="558800" cy="5207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201</xdr:row>
      <xdr:rowOff>25400</xdr:rowOff>
    </xdr:from>
    <xdr:to>
      <xdr:col>1</xdr:col>
      <xdr:colOff>584200</xdr:colOff>
      <xdr:row>201</xdr:row>
      <xdr:rowOff>546100</xdr:rowOff>
    </xdr:to>
    <xdr:pic>
      <xdr:nvPicPr>
        <xdr:cNvPr id="698" name="Obrázek 697">
          <a:extLst>
            <a:ext uri="{FF2B5EF4-FFF2-40B4-BE49-F238E27FC236}">
              <a16:creationId xmlns:a16="http://schemas.microsoft.com/office/drawing/2014/main" xmlns="" id="{9F039773-63BC-DA5C-4C7A-94F4FDCFF8F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0" y="279946100"/>
          <a:ext cx="558800" cy="5207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128</xdr:row>
      <xdr:rowOff>25400</xdr:rowOff>
    </xdr:from>
    <xdr:to>
      <xdr:col>1</xdr:col>
      <xdr:colOff>584200</xdr:colOff>
      <xdr:row>128</xdr:row>
      <xdr:rowOff>546100</xdr:rowOff>
    </xdr:to>
    <xdr:pic>
      <xdr:nvPicPr>
        <xdr:cNvPr id="700" name="Obrázek 699">
          <a:extLst>
            <a:ext uri="{FF2B5EF4-FFF2-40B4-BE49-F238E27FC236}">
              <a16:creationId xmlns:a16="http://schemas.microsoft.com/office/drawing/2014/main" xmlns="" id="{D71C720E-92CF-1C85-CB9F-A03D4C3FCC9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0" y="281089100"/>
          <a:ext cx="558800" cy="520700"/>
        </a:xfrm>
        <a:prstGeom prst="rect">
          <a:avLst/>
        </a:prstGeom>
      </xdr:spPr>
    </xdr:pic>
    <xdr:clientData/>
  </xdr:twoCellAnchor>
  <xdr:twoCellAnchor>
    <xdr:from>
      <xdr:col>1</xdr:col>
      <xdr:colOff>28578</xdr:colOff>
      <xdr:row>185</xdr:row>
      <xdr:rowOff>28578</xdr:rowOff>
    </xdr:from>
    <xdr:to>
      <xdr:col>1</xdr:col>
      <xdr:colOff>587378</xdr:colOff>
      <xdr:row>185</xdr:row>
      <xdr:rowOff>549278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xmlns="" id="{D940EFF2-B4D2-41CD-A4D9-A3618A0BF3B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8178" y="155743278"/>
          <a:ext cx="558800" cy="5207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askova/Desktop/Zbo&#382;&#237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2025\Angebot%20April%202025%20&#8211;%20kopi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boží "/>
      <sheetName val="Ware"/>
      <sheetName val="List1"/>
    </sheetNames>
    <sheetDataSet>
      <sheetData sheetId="0"/>
      <sheetData sheetId="1">
        <row r="1">
          <cell r="A1" t="str">
            <v>Číslo</v>
          </cell>
          <cell r="B1" t="str">
            <v>Popis</v>
          </cell>
        </row>
        <row r="3">
          <cell r="A3">
            <v>1021</v>
          </cell>
          <cell r="B3" t="str">
            <v>Würfel, 40 Stück</v>
          </cell>
        </row>
        <row r="4">
          <cell r="A4">
            <v>1022</v>
          </cell>
          <cell r="B4" t="str">
            <v>Würfel, 60 Stück</v>
          </cell>
        </row>
        <row r="5">
          <cell r="A5">
            <v>1023</v>
          </cell>
          <cell r="B5" t="str">
            <v>Würfel, 100 Stück</v>
          </cell>
        </row>
        <row r="6">
          <cell r="A6">
            <v>1045</v>
          </cell>
        </row>
        <row r="7">
          <cell r="A7">
            <v>1144</v>
          </cell>
          <cell r="B7" t="str">
            <v>Kugelspiel, 260 Stück</v>
          </cell>
        </row>
        <row r="8">
          <cell r="A8">
            <v>1145</v>
          </cell>
          <cell r="B8" t="str">
            <v>Mosaikspiel, 280 Stück</v>
          </cell>
        </row>
        <row r="9">
          <cell r="A9">
            <v>1253</v>
          </cell>
          <cell r="B9" t="str">
            <v>Multiwürfel, 62 Stück</v>
          </cell>
        </row>
        <row r="10">
          <cell r="A10">
            <v>1254</v>
          </cell>
          <cell r="B10" t="str">
            <v>Multiwürfel, 92 Stück</v>
          </cell>
        </row>
        <row r="11">
          <cell r="A11">
            <v>1255</v>
          </cell>
          <cell r="B11" t="str">
            <v>Multiwürfel, 120 Stück</v>
          </cell>
        </row>
        <row r="12">
          <cell r="A12">
            <v>1313</v>
          </cell>
          <cell r="B12" t="str">
            <v>Würfel, 125 Stück</v>
          </cell>
        </row>
        <row r="13">
          <cell r="A13">
            <v>1325</v>
          </cell>
          <cell r="B13" t="str">
            <v>Bausteine in Schachtel, 58 Stück</v>
          </cell>
        </row>
        <row r="14">
          <cell r="A14">
            <v>1326</v>
          </cell>
          <cell r="B14" t="str">
            <v>Bausteine in Schachtel, 72 Stück</v>
          </cell>
        </row>
        <row r="15">
          <cell r="A15">
            <v>1327</v>
          </cell>
          <cell r="B15" t="str">
            <v>Bausteine in Schachtel, 104 Stück</v>
          </cell>
        </row>
        <row r="16">
          <cell r="A16">
            <v>1328</v>
          </cell>
          <cell r="B16" t="str">
            <v>Bausteine in Schachtel, 250 Stück</v>
          </cell>
        </row>
        <row r="17">
          <cell r="A17">
            <v>1329</v>
          </cell>
          <cell r="B17" t="str">
            <v>Bausteine in Schachtel, 240 Stück</v>
          </cell>
        </row>
        <row r="18">
          <cell r="A18">
            <v>1369</v>
          </cell>
          <cell r="B18" t="str">
            <v>Einkaufskorb für Kinder - voll</v>
          </cell>
        </row>
        <row r="19">
          <cell r="A19">
            <v>1377</v>
          </cell>
          <cell r="B19" t="str">
            <v>Einkaufskorb für Kinder - klein</v>
          </cell>
        </row>
        <row r="20">
          <cell r="A20">
            <v>1464</v>
          </cell>
          <cell r="B20" t="str">
            <v>Piknickwagen</v>
          </cell>
        </row>
        <row r="21">
          <cell r="A21">
            <v>1505</v>
          </cell>
          <cell r="B21" t="str">
            <v>Küchenset "Meisterkoch"</v>
          </cell>
        </row>
        <row r="22">
          <cell r="A22">
            <v>1512</v>
          </cell>
          <cell r="B22" t="str">
            <v>Bügelset</v>
          </cell>
        </row>
        <row r="23">
          <cell r="A23">
            <v>1582</v>
          </cell>
          <cell r="B23" t="str">
            <v>Obst im Netz</v>
          </cell>
        </row>
        <row r="24">
          <cell r="A24">
            <v>1593</v>
          </cell>
          <cell r="B24" t="str">
            <v>Kinderteeservice mit Tablett</v>
          </cell>
        </row>
        <row r="25">
          <cell r="A25">
            <v>1702</v>
          </cell>
          <cell r="B25" t="str">
            <v>Ponk mit Werkzeugen</v>
          </cell>
        </row>
        <row r="26">
          <cell r="A26">
            <v>1758</v>
          </cell>
          <cell r="B26" t="str">
            <v>Arbeitskasten mit Werkzeugen</v>
          </cell>
        </row>
        <row r="27">
          <cell r="A27">
            <v>1903</v>
          </cell>
          <cell r="B27" t="str">
            <v>Plastikpuzzle, Klick-Klack,192 Teile</v>
          </cell>
        </row>
        <row r="28">
          <cell r="A28">
            <v>1904</v>
          </cell>
          <cell r="B28" t="str">
            <v>Plastikpuzzle, Blumen, 500 Teile</v>
          </cell>
        </row>
        <row r="29">
          <cell r="A29">
            <v>1905</v>
          </cell>
          <cell r="B29" t="str">
            <v>Plastikpuzzle, Miniaturen,  480 Teile</v>
          </cell>
        </row>
        <row r="30">
          <cell r="A30">
            <v>1906</v>
          </cell>
          <cell r="B30" t="str">
            <v>Plastikpuzzle, Schmetterling,  480 Teile</v>
          </cell>
        </row>
        <row r="31">
          <cell r="A31">
            <v>1907</v>
          </cell>
          <cell r="B31" t="str">
            <v>Smart-Bausteine, 160 Stück</v>
          </cell>
        </row>
        <row r="32">
          <cell r="A32">
            <v>1909</v>
          </cell>
          <cell r="B32" t="str">
            <v>Zauberhaftes Puzzle, 400 Stück</v>
          </cell>
        </row>
        <row r="33">
          <cell r="A33">
            <v>1923</v>
          </cell>
          <cell r="B33" t="str">
            <v>Artz Koffer</v>
          </cell>
        </row>
        <row r="34">
          <cell r="A34">
            <v>1930</v>
          </cell>
          <cell r="B34" t="str">
            <v>Kinderpuzzle, Gänseblümchen, Formsortierer</v>
          </cell>
        </row>
        <row r="35">
          <cell r="A35">
            <v>1938</v>
          </cell>
          <cell r="B35" t="str">
            <v>Tick-Tack, 500 Stück</v>
          </cell>
        </row>
        <row r="36">
          <cell r="A36">
            <v>1939</v>
          </cell>
          <cell r="B36" t="str">
            <v>Maxi Tick-Tack, 156 Stück</v>
          </cell>
        </row>
        <row r="37">
          <cell r="A37">
            <v>1940</v>
          </cell>
          <cell r="B37" t="str">
            <v>Tangram, 56 Stück</v>
          </cell>
        </row>
        <row r="38">
          <cell r="A38">
            <v>1953</v>
          </cell>
          <cell r="B38" t="str">
            <v>Würfel, Formen</v>
          </cell>
        </row>
        <row r="39">
          <cell r="A39">
            <v>1960</v>
          </cell>
          <cell r="B39" t="str">
            <v>Kinderwagen für Puppen, klein</v>
          </cell>
        </row>
        <row r="40">
          <cell r="A40">
            <v>1963</v>
          </cell>
          <cell r="B40" t="str">
            <v>Arztwagen</v>
          </cell>
        </row>
        <row r="41">
          <cell r="A41">
            <v>1965</v>
          </cell>
          <cell r="B41" t="str">
            <v>Reinigungswagen</v>
          </cell>
        </row>
        <row r="42">
          <cell r="A42">
            <v>2006</v>
          </cell>
          <cell r="B42" t="str">
            <v>Eimer mit Formen</v>
          </cell>
        </row>
        <row r="43">
          <cell r="A43">
            <v>2034</v>
          </cell>
          <cell r="B43" t="str">
            <v>Bildwürfel, 9 Stück</v>
          </cell>
        </row>
        <row r="44">
          <cell r="A44">
            <v>2209</v>
          </cell>
          <cell r="B44" t="str">
            <v>Formensortierpuzzle</v>
          </cell>
        </row>
        <row r="45">
          <cell r="A45">
            <v>3021</v>
          </cell>
          <cell r="B45" t="str">
            <v>Kinderteeservice, Spielhaus</v>
          </cell>
        </row>
        <row r="46">
          <cell r="A46">
            <v>3030</v>
          </cell>
          <cell r="B46" t="str">
            <v>Elektrowerkzeugkasten</v>
          </cell>
        </row>
        <row r="47">
          <cell r="A47">
            <v>3032</v>
          </cell>
          <cell r="B47" t="str">
            <v>Einkaufswagen</v>
          </cell>
        </row>
        <row r="48">
          <cell r="A48">
            <v>3033</v>
          </cell>
          <cell r="B48" t="str">
            <v>Elektrowerkzeugset</v>
          </cell>
        </row>
        <row r="49">
          <cell r="A49">
            <v>3135</v>
          </cell>
          <cell r="B49" t="str">
            <v>Bauesteine, Spielhaus, 36 Stück</v>
          </cell>
        </row>
        <row r="50">
          <cell r="A50">
            <v>3142</v>
          </cell>
          <cell r="B50" t="str">
            <v>Smart-Bausteine im Kasten, 160 Stück</v>
          </cell>
        </row>
        <row r="51">
          <cell r="A51">
            <v>3143</v>
          </cell>
          <cell r="B51" t="str">
            <v>Blumenpuzzle im Kasten, 250 Stück</v>
          </cell>
        </row>
        <row r="52">
          <cell r="A52">
            <v>3144</v>
          </cell>
          <cell r="B52" t="str">
            <v>Puzzle, Klick Klack, klein</v>
          </cell>
        </row>
        <row r="53">
          <cell r="A53">
            <v>3146</v>
          </cell>
          <cell r="B53" t="str">
            <v>Puzzle, Schmetterlinge,  96  Stück</v>
          </cell>
        </row>
        <row r="54">
          <cell r="A54">
            <v>3147</v>
          </cell>
          <cell r="B54" t="str">
            <v>Zauberpuzzle im Kasten, 200 Stück</v>
          </cell>
        </row>
        <row r="55">
          <cell r="A55">
            <v>3148</v>
          </cell>
          <cell r="B55" t="str">
            <v>Maxi Tick-Tack im Karton, 62 Stück</v>
          </cell>
        </row>
        <row r="56">
          <cell r="A56">
            <v>3149</v>
          </cell>
          <cell r="B56" t="str">
            <v>Puzzle im Kasten, Miniaturen,</v>
          </cell>
        </row>
        <row r="57">
          <cell r="A57">
            <v>3152</v>
          </cell>
          <cell r="B57" t="str">
            <v>Mosaik im Kasten, 28 Stück</v>
          </cell>
        </row>
        <row r="58">
          <cell r="A58">
            <v>3153</v>
          </cell>
          <cell r="B58" t="str">
            <v>Tick-Tack im Kasten, 250 Stück</v>
          </cell>
        </row>
        <row r="59">
          <cell r="A59">
            <v>3160</v>
          </cell>
          <cell r="B59" t="str">
            <v>Bausteine, Kran, 43 Stück</v>
          </cell>
        </row>
        <row r="60">
          <cell r="A60">
            <v>3175</v>
          </cell>
          <cell r="B60" t="str">
            <v>Perlenset, Tasche</v>
          </cell>
        </row>
        <row r="61">
          <cell r="A61">
            <v>3176</v>
          </cell>
          <cell r="B61" t="str">
            <v>Perlenset, Handtasche</v>
          </cell>
        </row>
        <row r="62">
          <cell r="A62">
            <v>3177</v>
          </cell>
          <cell r="B62" t="str">
            <v>Perlenset im Kasten, klein</v>
          </cell>
        </row>
        <row r="63">
          <cell r="A63">
            <v>3178</v>
          </cell>
          <cell r="B63" t="str">
            <v>Perlenset im Kasten, groß</v>
          </cell>
        </row>
        <row r="64">
          <cell r="A64">
            <v>3273</v>
          </cell>
          <cell r="B64" t="str">
            <v>Tortenbackset "Cupcakes"</v>
          </cell>
        </row>
        <row r="65">
          <cell r="A65">
            <v>3280</v>
          </cell>
          <cell r="B65" t="str">
            <v>Spielteigset, 4 Röhren, 224 g</v>
          </cell>
        </row>
        <row r="66">
          <cell r="A66">
            <v>3281</v>
          </cell>
          <cell r="B66" t="str">
            <v>Spielteigset, 4 Röhren, 560 g</v>
          </cell>
        </row>
        <row r="67">
          <cell r="A67">
            <v>3282</v>
          </cell>
          <cell r="B67" t="str">
            <v>Großes Spielteigset, 6 Farben, 15 Stück</v>
          </cell>
        </row>
        <row r="68">
          <cell r="A68">
            <v>3289</v>
          </cell>
          <cell r="B68" t="str">
            <v>Großes Spielteigset, 6 Farben, 15 Stück</v>
          </cell>
        </row>
        <row r="69">
          <cell r="A69">
            <v>3290</v>
          </cell>
          <cell r="B69" t="str">
            <v>Spielteigset, 16 Stück, 560 g</v>
          </cell>
        </row>
        <row r="70">
          <cell r="A70">
            <v>3295</v>
          </cell>
          <cell r="B70" t="str">
            <v>Großes Spielteigset, 3D Tiere</v>
          </cell>
        </row>
        <row r="71">
          <cell r="A71">
            <v>3306</v>
          </cell>
          <cell r="B71" t="str">
            <v>Bausteine "Kaktus", 55 Stück</v>
          </cell>
        </row>
        <row r="72">
          <cell r="A72">
            <v>3307</v>
          </cell>
          <cell r="B72" t="str">
            <v>Spielsteine, Polizeistation,  55 Stück</v>
          </cell>
        </row>
        <row r="73">
          <cell r="A73">
            <v>3308</v>
          </cell>
          <cell r="B73" t="str">
            <v>Spielsteine, Feuerwehrstation</v>
          </cell>
        </row>
        <row r="74">
          <cell r="A74">
            <v>3311</v>
          </cell>
          <cell r="B74" t="str">
            <v>Bausteine "Kaktus", 75 Stück - Bauernhof</v>
          </cell>
        </row>
        <row r="75">
          <cell r="A75">
            <v>3312</v>
          </cell>
          <cell r="B75" t="str">
            <v>Bausteine "Kaktus", 75 Stück - Bauernhof</v>
          </cell>
        </row>
        <row r="76">
          <cell r="A76">
            <v>3315</v>
          </cell>
          <cell r="B76" t="str">
            <v>Bausteine "Kaktus", 100 Stück</v>
          </cell>
        </row>
        <row r="77">
          <cell r="A77">
            <v>3316</v>
          </cell>
          <cell r="B77" t="str">
            <v>Bausteine "Kaktus", 80 Stück</v>
          </cell>
        </row>
        <row r="78">
          <cell r="A78">
            <v>3322</v>
          </cell>
          <cell r="B78" t="str">
            <v>Spielset, Polizei, 48 Stück</v>
          </cell>
        </row>
        <row r="79">
          <cell r="A79">
            <v>3323</v>
          </cell>
          <cell r="B79" t="str">
            <v>Spielset, Feuerwehr, 50 Stück</v>
          </cell>
        </row>
        <row r="80">
          <cell r="A80">
            <v>3324</v>
          </cell>
          <cell r="B80" t="str">
            <v>Bausteine "Kaktus", 120 Stück</v>
          </cell>
        </row>
        <row r="81">
          <cell r="A81">
            <v>3332</v>
          </cell>
          <cell r="B81" t="str">
            <v>Spielteigset, Küche, 12 Stück</v>
          </cell>
        </row>
        <row r="82">
          <cell r="A82">
            <v>3350</v>
          </cell>
          <cell r="B82" t="str">
            <v>Spielteigset in Beutel</v>
          </cell>
        </row>
        <row r="83">
          <cell r="A83">
            <v>3354</v>
          </cell>
          <cell r="B83" t="str">
            <v>Servierwagen</v>
          </cell>
        </row>
        <row r="84">
          <cell r="A84">
            <v>3361</v>
          </cell>
          <cell r="B84" t="str">
            <v>Spielteigset, 3D Dinosaurier</v>
          </cell>
        </row>
        <row r="85">
          <cell r="A85">
            <v>3371</v>
          </cell>
          <cell r="B85" t="str">
            <v>Polizeigarage</v>
          </cell>
        </row>
        <row r="86">
          <cell r="A86">
            <v>3396</v>
          </cell>
          <cell r="B86" t="str">
            <v>Treibsand, 5 Farben, 400 g</v>
          </cell>
        </row>
        <row r="87">
          <cell r="A87">
            <v>3397</v>
          </cell>
          <cell r="B87" t="str">
            <v>Treibsand mit Formen, 500 g</v>
          </cell>
        </row>
        <row r="88">
          <cell r="A88">
            <v>3398</v>
          </cell>
          <cell r="B88" t="str">
            <v>Treibsand mit Formen, 1000 g</v>
          </cell>
        </row>
        <row r="89">
          <cell r="A89">
            <v>3407</v>
          </cell>
          <cell r="B89" t="str">
            <v>Basketballset</v>
          </cell>
        </row>
        <row r="90">
          <cell r="A90">
            <v>3408</v>
          </cell>
          <cell r="B90" t="str">
            <v>Werkzeugkoffer mit Werkzeugen</v>
          </cell>
        </row>
        <row r="91">
          <cell r="A91">
            <v>3414</v>
          </cell>
          <cell r="B91" t="str">
            <v>Formensortier, Korb</v>
          </cell>
        </row>
        <row r="92">
          <cell r="A92">
            <v>3416</v>
          </cell>
          <cell r="B92" t="str">
            <v>Formensortier, Aktentasche</v>
          </cell>
        </row>
        <row r="93">
          <cell r="A93">
            <v>3418</v>
          </cell>
          <cell r="B93" t="str">
            <v>Formensortier, Häuschen</v>
          </cell>
        </row>
        <row r="94">
          <cell r="A94">
            <v>3431</v>
          </cell>
          <cell r="B94" t="str">
            <v>Formensortier, Tiere</v>
          </cell>
        </row>
        <row r="95">
          <cell r="A95">
            <v>3450</v>
          </cell>
          <cell r="B95" t="str">
            <v>Formen, Schildkröte</v>
          </cell>
        </row>
        <row r="96">
          <cell r="A96">
            <v>3451</v>
          </cell>
          <cell r="B96" t="str">
            <v>Müllwagen mit 30 Würfeln</v>
          </cell>
        </row>
        <row r="97">
          <cell r="A97">
            <v>3452</v>
          </cell>
          <cell r="B97" t="str">
            <v>Mein erstes Feuerwehrwagen mit 30 Würfeln</v>
          </cell>
        </row>
        <row r="98">
          <cell r="A98">
            <v>3457</v>
          </cell>
          <cell r="B98" t="str">
            <v>Bastelsand, Schloss, 5 Stück</v>
          </cell>
        </row>
        <row r="99">
          <cell r="A99">
            <v>3458</v>
          </cell>
          <cell r="B99" t="str">
            <v>Spielteigset, Friseurin</v>
          </cell>
        </row>
        <row r="100">
          <cell r="A100">
            <v>3459</v>
          </cell>
          <cell r="B100" t="str">
            <v>Kindereisenbahn</v>
          </cell>
        </row>
        <row r="101">
          <cell r="A101">
            <v>3461</v>
          </cell>
          <cell r="B101" t="str">
            <v>Bausteine, Bambusstäbchen, 200 Stück</v>
          </cell>
        </row>
        <row r="102">
          <cell r="A102">
            <v>3462</v>
          </cell>
          <cell r="B102" t="str">
            <v>Bausteine, Bambusstäbchen, 300 Stück</v>
          </cell>
        </row>
        <row r="103">
          <cell r="A103">
            <v>3463</v>
          </cell>
          <cell r="B103" t="str">
            <v>Bastelsand, Autos, 750 g</v>
          </cell>
        </row>
        <row r="104">
          <cell r="A104">
            <v>3464</v>
          </cell>
          <cell r="B104" t="str">
            <v>Formensortierer, viereckiger Turm</v>
          </cell>
        </row>
        <row r="105">
          <cell r="A105">
            <v>3465</v>
          </cell>
          <cell r="B105" t="str">
            <v>Formensortierer, Zylinderturm</v>
          </cell>
        </row>
        <row r="106">
          <cell r="A106">
            <v>3466</v>
          </cell>
          <cell r="B106" t="str">
            <v>Formensortierer, Glücksturm</v>
          </cell>
        </row>
        <row r="107">
          <cell r="A107">
            <v>3467</v>
          </cell>
          <cell r="B107" t="str">
            <v>Formensortierer,  Babykugel-Minitürme</v>
          </cell>
        </row>
        <row r="108">
          <cell r="A108">
            <v>3468</v>
          </cell>
          <cell r="B108" t="str">
            <v>Kinderschönheitssalon</v>
          </cell>
        </row>
        <row r="109">
          <cell r="A109">
            <v>3469</v>
          </cell>
          <cell r="B109" t="str">
            <v>Sandformen im Korb</v>
          </cell>
        </row>
        <row r="110">
          <cell r="A110">
            <v>3473</v>
          </cell>
          <cell r="B110" t="str">
            <v>Einkaufskorb</v>
          </cell>
        </row>
        <row r="111">
          <cell r="A111">
            <v>3476</v>
          </cell>
          <cell r="B111" t="str">
            <v>Bastelsand, Bau</v>
          </cell>
        </row>
        <row r="112">
          <cell r="A112">
            <v>3489</v>
          </cell>
          <cell r="B112" t="str">
            <v>Spielteigset, Speiseeisherstellung</v>
          </cell>
        </row>
        <row r="113">
          <cell r="A113">
            <v>3492</v>
          </cell>
          <cell r="B113" t="str">
            <v>Spielteigset, Lebensmittel</v>
          </cell>
        </row>
        <row r="114">
          <cell r="A114">
            <v>3493</v>
          </cell>
          <cell r="B114" t="str">
            <v>Spielteigset, Tiere</v>
          </cell>
        </row>
        <row r="115">
          <cell r="A115">
            <v>3495</v>
          </cell>
          <cell r="B115" t="str">
            <v>Spielteigset, Strand</v>
          </cell>
        </row>
        <row r="116">
          <cell r="A116">
            <v>3549</v>
          </cell>
          <cell r="B116" t="str">
            <v>Spielteigset,  3D Dinosaurier</v>
          </cell>
        </row>
        <row r="117">
          <cell r="A117">
            <v>3550</v>
          </cell>
          <cell r="B117" t="str">
            <v>Spielteigset, 3D Tiere</v>
          </cell>
        </row>
        <row r="118">
          <cell r="A118">
            <v>3551</v>
          </cell>
          <cell r="B118" t="str">
            <v>Spielteigset, Einhorn</v>
          </cell>
        </row>
        <row r="119">
          <cell r="A119">
            <v>3552</v>
          </cell>
          <cell r="B119" t="str">
            <v>Spielteigset, kluge Zahlen</v>
          </cell>
        </row>
        <row r="120">
          <cell r="A120">
            <v>3553</v>
          </cell>
          <cell r="B120" t="str">
            <v>Spielteigset, Press</v>
          </cell>
        </row>
        <row r="121">
          <cell r="A121">
            <v>3554</v>
          </cell>
          <cell r="B121" t="str">
            <v>Spielteigset, Superburger</v>
          </cell>
        </row>
        <row r="122">
          <cell r="A122">
            <v>3555</v>
          </cell>
          <cell r="B122" t="str">
            <v>Spielteigset, fröhliche Pizza</v>
          </cell>
        </row>
        <row r="123">
          <cell r="A123">
            <v>3556</v>
          </cell>
          <cell r="B123" t="str">
            <v>Spielteigset, Waffeln und Eis</v>
          </cell>
        </row>
        <row r="124">
          <cell r="A124">
            <v>3557</v>
          </cell>
          <cell r="B124" t="str">
            <v>Spielteigset, Küche</v>
          </cell>
        </row>
        <row r="125">
          <cell r="A125">
            <v>3558</v>
          </cell>
          <cell r="B125" t="str">
            <v>Spielteigset, Bauernhof</v>
          </cell>
        </row>
        <row r="126">
          <cell r="A126">
            <v>3572</v>
          </cell>
          <cell r="B126" t="str">
            <v>Spielteigset, selbstgemachte Pizza</v>
          </cell>
        </row>
        <row r="127">
          <cell r="A127">
            <v>3573</v>
          </cell>
          <cell r="B127" t="str">
            <v>Spielteigset,  Hamburger</v>
          </cell>
        </row>
        <row r="128">
          <cell r="A128">
            <v>3574</v>
          </cell>
          <cell r="B128" t="str">
            <v>Spielteigset, Meerestiere</v>
          </cell>
        </row>
        <row r="129">
          <cell r="A129">
            <v>3575</v>
          </cell>
          <cell r="B129" t="str">
            <v>Spielteigset, Geburtstag</v>
          </cell>
        </row>
        <row r="130">
          <cell r="A130">
            <v>3576</v>
          </cell>
          <cell r="B130" t="str">
            <v>Spielteigset, herzliche Umarmung</v>
          </cell>
        </row>
        <row r="131">
          <cell r="A131">
            <v>3577</v>
          </cell>
          <cell r="B131" t="str">
            <v>Spielteigset, kleiner Strand</v>
          </cell>
        </row>
        <row r="132">
          <cell r="A132">
            <v>3609</v>
          </cell>
          <cell r="B132" t="str">
            <v>Spielsand, Autos, 500 g</v>
          </cell>
        </row>
        <row r="133">
          <cell r="A133">
            <v>3610</v>
          </cell>
          <cell r="B133" t="str">
            <v>Spielsand, Schloss, 500 g</v>
          </cell>
        </row>
        <row r="134">
          <cell r="A134">
            <v>3611</v>
          </cell>
          <cell r="B134" t="str">
            <v>Spielsand, Einhorn, 500  g</v>
          </cell>
        </row>
        <row r="135">
          <cell r="A135">
            <v>3612</v>
          </cell>
          <cell r="B135" t="str">
            <v>Spielsand, Tiere, 500 g</v>
          </cell>
        </row>
        <row r="136">
          <cell r="A136">
            <v>3613</v>
          </cell>
          <cell r="B136" t="str">
            <v>Spielsand, Dinosaurier, 500 g</v>
          </cell>
        </row>
        <row r="137">
          <cell r="A137">
            <v>3614</v>
          </cell>
          <cell r="B137" t="str">
            <v>Spielsand, Bau, 500 g</v>
          </cell>
        </row>
        <row r="138">
          <cell r="A138">
            <v>3615</v>
          </cell>
          <cell r="B138" t="str">
            <v>Kosmetiktasche, kleine Schönheit</v>
          </cell>
        </row>
        <row r="139">
          <cell r="A139">
            <v>3617</v>
          </cell>
          <cell r="B139" t="str">
            <v>Spielteigset, MEGA</v>
          </cell>
        </row>
        <row r="140">
          <cell r="A140">
            <v>3618</v>
          </cell>
          <cell r="B140" t="str">
            <v>Spielteigset, Press</v>
          </cell>
        </row>
        <row r="141">
          <cell r="A141">
            <v>3622</v>
          </cell>
          <cell r="B141" t="str">
            <v>Stapelringe, Bus</v>
          </cell>
        </row>
        <row r="142">
          <cell r="A142">
            <v>3624</v>
          </cell>
          <cell r="B142" t="str">
            <v>Spielsand,  Torte, 500 g</v>
          </cell>
        </row>
        <row r="143">
          <cell r="A143">
            <v>3625</v>
          </cell>
          <cell r="B143" t="str">
            <v>Spielteigset, Bus</v>
          </cell>
        </row>
        <row r="144">
          <cell r="A144">
            <v>3629</v>
          </cell>
          <cell r="B144" t="str">
            <v>Reinigungskorb</v>
          </cell>
        </row>
        <row r="145">
          <cell r="A145">
            <v>3633</v>
          </cell>
          <cell r="B145" t="str">
            <v>Spielteigset im Einkaufskorb</v>
          </cell>
        </row>
        <row r="146">
          <cell r="A146">
            <v>3645</v>
          </cell>
          <cell r="B146" t="str">
            <v>Fußballset</v>
          </cell>
        </row>
        <row r="147">
          <cell r="A147">
            <v>3647</v>
          </cell>
          <cell r="B147" t="str">
            <v>Spielsand, Strand, 500 g</v>
          </cell>
        </row>
        <row r="148">
          <cell r="A148">
            <v>3649</v>
          </cell>
          <cell r="B148" t="str">
            <v>Werkzeugset mit Gürtel</v>
          </cell>
        </row>
        <row r="149">
          <cell r="A149">
            <v>3650</v>
          </cell>
          <cell r="B149" t="str">
            <v>Basketball-Set, klein</v>
          </cell>
        </row>
        <row r="150">
          <cell r="A150">
            <v>3654</v>
          </cell>
          <cell r="B150" t="str">
            <v>Schönheitsset</v>
          </cell>
        </row>
        <row r="151">
          <cell r="A151">
            <v>3657</v>
          </cell>
          <cell r="B151" t="str">
            <v>Perlenset im Korb</v>
          </cell>
        </row>
        <row r="152">
          <cell r="A152">
            <v>3658</v>
          </cell>
          <cell r="B152" t="str">
            <v>Spielteigset, Küche</v>
          </cell>
        </row>
        <row r="153">
          <cell r="A153">
            <v>3672</v>
          </cell>
          <cell r="B153" t="str">
            <v>Basketball-Set, groß</v>
          </cell>
        </row>
        <row r="154">
          <cell r="A154">
            <v>3673</v>
          </cell>
          <cell r="B154" t="str">
            <v>Buchstabenspiel, 140 Stück</v>
          </cell>
        </row>
        <row r="155">
          <cell r="A155">
            <v>3674</v>
          </cell>
          <cell r="B155" t="str">
            <v>Formenspiel, 156 Stück</v>
          </cell>
        </row>
        <row r="156">
          <cell r="A156">
            <v>3675</v>
          </cell>
          <cell r="B156" t="str">
            <v>Spielsand, Häuschen</v>
          </cell>
        </row>
        <row r="157">
          <cell r="A157">
            <v>3676</v>
          </cell>
          <cell r="B157" t="str">
            <v>Spielteigset, Häuschen</v>
          </cell>
        </row>
        <row r="158">
          <cell r="A158">
            <v>3677</v>
          </cell>
          <cell r="B158" t="str">
            <v>Spielteigset, Dino Zahnarzt</v>
          </cell>
        </row>
        <row r="159">
          <cell r="A159">
            <v>3678</v>
          </cell>
          <cell r="B159" t="str">
            <v>Spielsand, Zahlen, 500 g</v>
          </cell>
        </row>
        <row r="160">
          <cell r="A160">
            <v>3679</v>
          </cell>
          <cell r="B160" t="str">
            <v>Bausteine Flexi, 300 Stück</v>
          </cell>
        </row>
        <row r="161">
          <cell r="A161">
            <v>3680</v>
          </cell>
          <cell r="B161" t="str">
            <v>Bausteine, Bambus, 300 Stück</v>
          </cell>
        </row>
        <row r="162">
          <cell r="A162">
            <v>3682</v>
          </cell>
          <cell r="B162" t="str">
            <v>Spielteig, geometrische Formen, 200 g</v>
          </cell>
        </row>
        <row r="163">
          <cell r="A163">
            <v>3683</v>
          </cell>
          <cell r="B163" t="str">
            <v>Spielteig, Geburtstag, 200 g</v>
          </cell>
        </row>
        <row r="164">
          <cell r="A164">
            <v>3684</v>
          </cell>
          <cell r="B164" t="str">
            <v>Spielteig, Meerestiere, 200 g</v>
          </cell>
        </row>
        <row r="165">
          <cell r="A165">
            <v>3685</v>
          </cell>
          <cell r="B165" t="str">
            <v>Spielsand, natürlich, 500 g</v>
          </cell>
        </row>
        <row r="166">
          <cell r="A166">
            <v>3686</v>
          </cell>
          <cell r="B166" t="str">
            <v>Spielsand, blau, 500 g</v>
          </cell>
        </row>
        <row r="167">
          <cell r="A167">
            <v>3687</v>
          </cell>
          <cell r="B167" t="str">
            <v>Spielsand, grün, 500 g</v>
          </cell>
        </row>
        <row r="168">
          <cell r="A168">
            <v>3688</v>
          </cell>
          <cell r="B168" t="str">
            <v>Spielsand, rosa, 500 g</v>
          </cell>
        </row>
        <row r="169">
          <cell r="A169">
            <v>3689</v>
          </cell>
          <cell r="B169" t="str">
            <v>Spielsand, lila, 500 g</v>
          </cell>
        </row>
        <row r="170">
          <cell r="A170">
            <v>3690</v>
          </cell>
          <cell r="B170" t="str">
            <v>Spielsand, natürlich, 1000 g</v>
          </cell>
        </row>
        <row r="171">
          <cell r="A171">
            <v>3691</v>
          </cell>
          <cell r="B171" t="str">
            <v>Spielsand, blau,1000 g</v>
          </cell>
        </row>
        <row r="172">
          <cell r="A172">
            <v>3692</v>
          </cell>
          <cell r="B172" t="str">
            <v>Spielsand, grün, 1000 g</v>
          </cell>
        </row>
        <row r="173">
          <cell r="A173">
            <v>3693</v>
          </cell>
          <cell r="B173" t="str">
            <v>Spielsand, rosa, 1000 g</v>
          </cell>
        </row>
        <row r="174">
          <cell r="A174">
            <v>3694</v>
          </cell>
          <cell r="B174" t="str">
            <v>Spielsand, lila, 1000 g</v>
          </cell>
        </row>
        <row r="175">
          <cell r="A175">
            <v>3695</v>
          </cell>
          <cell r="B175" t="str">
            <v>Kosmetiktisch,  Schloss</v>
          </cell>
        </row>
        <row r="176">
          <cell r="A176">
            <v>3696</v>
          </cell>
          <cell r="B176" t="str">
            <v>Kosmetiktisch mit Spiegel</v>
          </cell>
        </row>
        <row r="177">
          <cell r="A177">
            <v>3697</v>
          </cell>
          <cell r="B177" t="str">
            <v>Spielteigset, fröhliche Tiere, 200 g</v>
          </cell>
        </row>
        <row r="178">
          <cell r="A178">
            <v>3698</v>
          </cell>
        </row>
        <row r="179">
          <cell r="A179">
            <v>10000</v>
          </cell>
          <cell r="B179" t="str">
            <v>Diverse Artikel</v>
          </cell>
        </row>
        <row r="180">
          <cell r="A180">
            <v>10023</v>
          </cell>
          <cell r="B180" t="str">
            <v>LIBRO EAN</v>
          </cell>
        </row>
        <row r="181">
          <cell r="A181">
            <v>10128</v>
          </cell>
          <cell r="B181" t="str">
            <v>EAN LIBRO</v>
          </cell>
        </row>
        <row r="182">
          <cell r="A182">
            <v>10209</v>
          </cell>
          <cell r="B182" t="str">
            <v>Bärli</v>
          </cell>
        </row>
        <row r="183">
          <cell r="A183">
            <v>10213</v>
          </cell>
          <cell r="B183" t="str">
            <v>Fridolin</v>
          </cell>
        </row>
        <row r="184">
          <cell r="A184">
            <v>10407</v>
          </cell>
          <cell r="B184" t="str">
            <v>EAN LIBRO</v>
          </cell>
        </row>
        <row r="185">
          <cell r="A185">
            <v>10530051</v>
          </cell>
          <cell r="B185" t="str">
            <v>Creatin Monohohydrat 100%</v>
          </cell>
        </row>
        <row r="186">
          <cell r="A186">
            <v>10530054</v>
          </cell>
          <cell r="B186" t="str">
            <v>Creatine 0,5Kg</v>
          </cell>
        </row>
        <row r="187">
          <cell r="A187">
            <v>10530123</v>
          </cell>
          <cell r="B187" t="str">
            <v>L Glutamin 100%</v>
          </cell>
        </row>
        <row r="188">
          <cell r="A188">
            <v>10530475</v>
          </cell>
          <cell r="B188" t="str">
            <v>Malinový Flavour Drops</v>
          </cell>
        </row>
        <row r="189">
          <cell r="A189">
            <v>10531013</v>
          </cell>
          <cell r="B189" t="str">
            <v>Vanilkový WheProtein 1Kg</v>
          </cell>
        </row>
        <row r="190">
          <cell r="A190">
            <v>1062</v>
          </cell>
        </row>
        <row r="191">
          <cell r="A191">
            <v>11013</v>
          </cell>
          <cell r="B191" t="str">
            <v>Pape Ständer BINO 2016</v>
          </cell>
        </row>
        <row r="192">
          <cell r="A192">
            <v>11106</v>
          </cell>
          <cell r="B192" t="str">
            <v>Hampelfigur Fridolin</v>
          </cell>
        </row>
        <row r="193">
          <cell r="A193">
            <v>11241</v>
          </cell>
          <cell r="B193" t="str">
            <v>Hampelfigur Brummbär</v>
          </cell>
        </row>
        <row r="194">
          <cell r="A194">
            <v>11802</v>
          </cell>
          <cell r="B194" t="str">
            <v>HF Hops</v>
          </cell>
        </row>
        <row r="195">
          <cell r="A195">
            <v>12245</v>
          </cell>
          <cell r="B195" t="str">
            <v>HF Brummi</v>
          </cell>
        </row>
        <row r="196">
          <cell r="A196">
            <v>1254</v>
          </cell>
        </row>
        <row r="197">
          <cell r="A197">
            <v>12802</v>
          </cell>
          <cell r="B197" t="str">
            <v>HF Schwups Zirkusluft</v>
          </cell>
        </row>
        <row r="198">
          <cell r="A198">
            <v>13000</v>
          </cell>
          <cell r="B198" t="str">
            <v>Domino Ferdy, 28 T.</v>
          </cell>
        </row>
        <row r="199">
          <cell r="A199">
            <v>13001</v>
          </cell>
          <cell r="B199" t="str">
            <v>Uhr Ferdy</v>
          </cell>
        </row>
        <row r="200">
          <cell r="A200">
            <v>13002</v>
          </cell>
          <cell r="B200" t="str">
            <v>WL Ferdy</v>
          </cell>
        </row>
        <row r="201">
          <cell r="A201">
            <v>13003</v>
          </cell>
          <cell r="B201" t="str">
            <v>Was gehört wohin Ferdy</v>
          </cell>
        </row>
        <row r="202">
          <cell r="A202">
            <v>13004</v>
          </cell>
          <cell r="B202" t="str">
            <v>Memory Ferdy, 16 T.</v>
          </cell>
        </row>
        <row r="203">
          <cell r="A203">
            <v>13005</v>
          </cell>
          <cell r="B203" t="str">
            <v>Memory Ferdy, 32 T.</v>
          </cell>
        </row>
        <row r="204">
          <cell r="A204">
            <v>13006</v>
          </cell>
          <cell r="B204" t="str">
            <v>Puzzle Ferdy, 16 T.</v>
          </cell>
        </row>
        <row r="205">
          <cell r="A205">
            <v>13007</v>
          </cell>
          <cell r="B205" t="str">
            <v>Puzzle Ferdy, 4 Puzzle, H.B.</v>
          </cell>
        </row>
        <row r="206">
          <cell r="A206">
            <v>13008</v>
          </cell>
          <cell r="B206" t="str">
            <v>Nähblatt Ferdy</v>
          </cell>
        </row>
        <row r="207">
          <cell r="A207">
            <v>13009</v>
          </cell>
          <cell r="B207" t="str">
            <v>Nähbox Ferdy</v>
          </cell>
        </row>
        <row r="208">
          <cell r="A208">
            <v>13011</v>
          </cell>
          <cell r="B208" t="str">
            <v>Puzzle ABC Ferdy</v>
          </cell>
        </row>
        <row r="209">
          <cell r="A209">
            <v>13012</v>
          </cell>
          <cell r="B209" t="str">
            <v>Puzzle-Uhr Ferdy</v>
          </cell>
        </row>
        <row r="210">
          <cell r="A210">
            <v>13013</v>
          </cell>
          <cell r="B210" t="str">
            <v>Mobile Ferdy</v>
          </cell>
        </row>
        <row r="211">
          <cell r="A211">
            <v>13014</v>
          </cell>
          <cell r="B211" t="str">
            <v>Maxipuzzle Ferdy</v>
          </cell>
        </row>
        <row r="212">
          <cell r="A212">
            <v>13015</v>
          </cell>
          <cell r="B212" t="str">
            <v>Puzzle Ferdy mit Auto</v>
          </cell>
        </row>
        <row r="213">
          <cell r="A213">
            <v>13016</v>
          </cell>
          <cell r="B213" t="str">
            <v>Puzzle Ferdy, 4 Stück in Box</v>
          </cell>
        </row>
        <row r="214">
          <cell r="A214">
            <v>13017</v>
          </cell>
          <cell r="B214" t="str">
            <v>Holzbuch Ferdy</v>
          </cell>
        </row>
        <row r="215">
          <cell r="A215">
            <v>13018</v>
          </cell>
          <cell r="B215" t="str">
            <v>Zahlenpuzzle Ferdy</v>
          </cell>
        </row>
        <row r="216">
          <cell r="A216">
            <v>13140</v>
          </cell>
          <cell r="B216" t="str">
            <v>WL Märchen</v>
          </cell>
        </row>
        <row r="217">
          <cell r="A217">
            <v>13141</v>
          </cell>
          <cell r="B217" t="str">
            <v>Puzzle Märchen, 16 T.</v>
          </cell>
        </row>
        <row r="218">
          <cell r="A218">
            <v>13142</v>
          </cell>
          <cell r="B218" t="str">
            <v>Memory Märchen, 16 T.</v>
          </cell>
        </row>
        <row r="219">
          <cell r="A219">
            <v>13144</v>
          </cell>
          <cell r="B219" t="str">
            <v>Puzzle Märchen</v>
          </cell>
        </row>
        <row r="220">
          <cell r="A220">
            <v>13145</v>
          </cell>
          <cell r="B220" t="str">
            <v>Puzzle Märchen, 4 Puzzle, H.B.</v>
          </cell>
        </row>
        <row r="221">
          <cell r="A221">
            <v>13147</v>
          </cell>
          <cell r="B221" t="str">
            <v>WL Märchen</v>
          </cell>
        </row>
        <row r="222">
          <cell r="A222">
            <v>13148</v>
          </cell>
          <cell r="B222" t="str">
            <v>Nähbox Märchen</v>
          </cell>
        </row>
        <row r="223">
          <cell r="A223">
            <v>13149</v>
          </cell>
          <cell r="B223" t="str">
            <v>Maxipuzzle Märchen</v>
          </cell>
        </row>
        <row r="224">
          <cell r="A224">
            <v>13150</v>
          </cell>
          <cell r="B224" t="str">
            <v>Puzzle Märchen, 16 T.</v>
          </cell>
        </row>
        <row r="225">
          <cell r="A225">
            <v>13151</v>
          </cell>
          <cell r="B225" t="str">
            <v>Domino Märchen, 28 T.</v>
          </cell>
        </row>
        <row r="226">
          <cell r="A226">
            <v>13152</v>
          </cell>
          <cell r="B226" t="str">
            <v>Domino Märchen, 28 T.</v>
          </cell>
        </row>
        <row r="227">
          <cell r="A227">
            <v>13153</v>
          </cell>
          <cell r="B227" t="str">
            <v>Uhr Märchen</v>
          </cell>
        </row>
        <row r="228">
          <cell r="A228">
            <v>13154</v>
          </cell>
          <cell r="B228" t="str">
            <v>Holzbuch Märchen</v>
          </cell>
        </row>
        <row r="229">
          <cell r="A229">
            <v>13155</v>
          </cell>
          <cell r="B229" t="str">
            <v>Holzbuch Märchen</v>
          </cell>
        </row>
        <row r="230">
          <cell r="A230">
            <v>13156</v>
          </cell>
          <cell r="B230" t="str">
            <v>Holzbuch Märchen</v>
          </cell>
        </row>
        <row r="231">
          <cell r="A231">
            <v>13158</v>
          </cell>
          <cell r="B231" t="str">
            <v>Memory Märchen, 16 T.</v>
          </cell>
        </row>
        <row r="232">
          <cell r="A232">
            <v>13159</v>
          </cell>
          <cell r="B232" t="str">
            <v>Puzzle Märchen, 4 Puzzle, H.B.</v>
          </cell>
        </row>
        <row r="233">
          <cell r="A233">
            <v>13160</v>
          </cell>
          <cell r="B233" t="str">
            <v>Puzzle Märchen</v>
          </cell>
        </row>
        <row r="234">
          <cell r="A234">
            <v>13161</v>
          </cell>
          <cell r="B234" t="str">
            <v>Puzzle Märchen, 4 Puzzle, H.B.</v>
          </cell>
        </row>
        <row r="235">
          <cell r="A235">
            <v>13162</v>
          </cell>
          <cell r="B235" t="str">
            <v>Puzzle Märchen</v>
          </cell>
        </row>
        <row r="236">
          <cell r="A236">
            <v>13163</v>
          </cell>
          <cell r="B236" t="str">
            <v>Maxipuzzle Märchen</v>
          </cell>
        </row>
        <row r="237">
          <cell r="A237">
            <v>13164</v>
          </cell>
          <cell r="B237" t="str">
            <v>Nähbox Märchen</v>
          </cell>
        </row>
        <row r="238">
          <cell r="A238">
            <v>13165</v>
          </cell>
          <cell r="B238" t="str">
            <v>Holzbilderbuch Märchen</v>
          </cell>
        </row>
        <row r="239">
          <cell r="A239">
            <v>13166</v>
          </cell>
          <cell r="B239" t="str">
            <v>Puzzle Märchen, 16 T.</v>
          </cell>
        </row>
        <row r="240">
          <cell r="A240">
            <v>13167</v>
          </cell>
          <cell r="B240" t="str">
            <v>Memory Märchen, 16 T.</v>
          </cell>
        </row>
        <row r="241">
          <cell r="A241">
            <v>13168</v>
          </cell>
          <cell r="B241" t="str">
            <v>Puzzle Märchen</v>
          </cell>
        </row>
        <row r="242">
          <cell r="A242">
            <v>13169</v>
          </cell>
          <cell r="B242" t="str">
            <v>Puzzle Märchen</v>
          </cell>
        </row>
        <row r="243">
          <cell r="A243">
            <v>13170</v>
          </cell>
          <cell r="B243" t="str">
            <v>Puzzle Märchen</v>
          </cell>
        </row>
        <row r="244">
          <cell r="A244">
            <v>13171</v>
          </cell>
          <cell r="B244" t="str">
            <v>Puzzle Märchen</v>
          </cell>
        </row>
        <row r="245">
          <cell r="A245">
            <v>13172</v>
          </cell>
          <cell r="B245" t="str">
            <v>Domino Märchen, 28 T.</v>
          </cell>
        </row>
        <row r="246">
          <cell r="A246">
            <v>13173</v>
          </cell>
          <cell r="B246" t="str">
            <v>Puzzle Märchen, 16 T.</v>
          </cell>
        </row>
        <row r="247">
          <cell r="A247">
            <v>13174</v>
          </cell>
          <cell r="B247" t="str">
            <v>Memory Märchen 16 T.</v>
          </cell>
        </row>
        <row r="248">
          <cell r="A248">
            <v>13175</v>
          </cell>
          <cell r="B248" t="str">
            <v>Memory Märchen, 32 T.</v>
          </cell>
        </row>
        <row r="249">
          <cell r="A249">
            <v>13176</v>
          </cell>
          <cell r="B249" t="str">
            <v>Puzzle Märchen</v>
          </cell>
        </row>
        <row r="250">
          <cell r="A250">
            <v>13177</v>
          </cell>
          <cell r="B250" t="str">
            <v>Memory Märchen, 32 T.</v>
          </cell>
        </row>
        <row r="251">
          <cell r="A251">
            <v>13178</v>
          </cell>
          <cell r="B251" t="str">
            <v>Puzzle Märchen</v>
          </cell>
        </row>
        <row r="252">
          <cell r="A252">
            <v>13179</v>
          </cell>
          <cell r="B252" t="str">
            <v>Was gehört wohin Märchen</v>
          </cell>
        </row>
        <row r="253">
          <cell r="A253">
            <v>13180</v>
          </cell>
          <cell r="B253" t="str">
            <v>Puzzle Märchen, 16 T.</v>
          </cell>
        </row>
        <row r="254">
          <cell r="A254">
            <v>13181</v>
          </cell>
          <cell r="B254" t="str">
            <v>Memory Märchen, 32 T.</v>
          </cell>
        </row>
        <row r="255">
          <cell r="A255">
            <v>13182</v>
          </cell>
          <cell r="B255" t="str">
            <v>Puzzle Märchen, 4 Stück,H.B.</v>
          </cell>
        </row>
        <row r="256">
          <cell r="A256">
            <v>13183</v>
          </cell>
          <cell r="B256" t="str">
            <v>Puzzle Märchen, 4 Stück, H.B.</v>
          </cell>
        </row>
        <row r="257">
          <cell r="A257">
            <v>13184</v>
          </cell>
          <cell r="B257" t="str">
            <v>Domino Märchen, 28 T.</v>
          </cell>
        </row>
        <row r="258">
          <cell r="A258">
            <v>13185</v>
          </cell>
          <cell r="B258" t="str">
            <v>Domino Märchen, 28 T.</v>
          </cell>
        </row>
        <row r="259">
          <cell r="A259">
            <v>13186</v>
          </cell>
          <cell r="B259" t="str">
            <v>Bilderwürfel Märchen, 15 Stück</v>
          </cell>
        </row>
        <row r="260">
          <cell r="A260">
            <v>13187</v>
          </cell>
          <cell r="B260" t="str">
            <v>Bilderwürfel Märchen, 9 Stück</v>
          </cell>
        </row>
        <row r="261">
          <cell r="A261">
            <v>13188</v>
          </cell>
          <cell r="B261" t="str">
            <v>Bilderwürfel Märchen, 9 Stück</v>
          </cell>
        </row>
        <row r="262">
          <cell r="A262">
            <v>13200</v>
          </cell>
          <cell r="B262" t="str">
            <v>Puzzle, Baribal mit Malbuch</v>
          </cell>
        </row>
        <row r="263">
          <cell r="A263">
            <v>13201</v>
          </cell>
          <cell r="B263" t="str">
            <v>Puzzle, Baribal im Boot</v>
          </cell>
        </row>
        <row r="264">
          <cell r="A264">
            <v>13202</v>
          </cell>
          <cell r="B264" t="str">
            <v>Puzzle, Baribal mit Eiscreme</v>
          </cell>
        </row>
        <row r="265">
          <cell r="A265">
            <v>13203</v>
          </cell>
          <cell r="B265" t="str">
            <v>Puzzle, Baribal mit Torte</v>
          </cell>
        </row>
        <row r="266">
          <cell r="A266">
            <v>13204</v>
          </cell>
          <cell r="B266" t="str">
            <v>Mein erstes Puzzle, Baribal</v>
          </cell>
        </row>
        <row r="267">
          <cell r="A267">
            <v>13205</v>
          </cell>
          <cell r="B267" t="str">
            <v>Holzbilderwürfel, Baribal</v>
          </cell>
        </row>
        <row r="268">
          <cell r="A268">
            <v>13206</v>
          </cell>
          <cell r="B268" t="str">
            <v>Mein erstes Buch, Baribal</v>
          </cell>
        </row>
        <row r="269">
          <cell r="A269">
            <v>13207</v>
          </cell>
          <cell r="B269" t="str">
            <v>Holzbilderwürfel, Baribal 15St</v>
          </cell>
        </row>
        <row r="270">
          <cell r="A270">
            <v>13400</v>
          </cell>
          <cell r="B270" t="str">
            <v>Bussi Bär Domino, 28 Teile</v>
          </cell>
        </row>
        <row r="271">
          <cell r="A271">
            <v>13401</v>
          </cell>
          <cell r="B271" t="str">
            <v>Bussi Bär Holzbilderbuch</v>
          </cell>
        </row>
        <row r="272">
          <cell r="A272">
            <v>13402</v>
          </cell>
          <cell r="B272" t="str">
            <v>Bussi Bär - WL</v>
          </cell>
        </row>
        <row r="273">
          <cell r="A273">
            <v>13403</v>
          </cell>
          <cell r="B273" t="str">
            <v>Bussi Bär-Erste Puzzle, 16 T.</v>
          </cell>
        </row>
        <row r="274">
          <cell r="A274">
            <v>13404</v>
          </cell>
          <cell r="B274" t="str">
            <v>Bussi Bär - Was gehört wohin</v>
          </cell>
        </row>
        <row r="275">
          <cell r="A275">
            <v>13405</v>
          </cell>
          <cell r="B275" t="str">
            <v>Bussi Bär - Memory, 16 Teile</v>
          </cell>
        </row>
        <row r="276">
          <cell r="A276">
            <v>13406</v>
          </cell>
          <cell r="B276" t="str">
            <v>Bussi Bär-Steckpuzzle 11 T.</v>
          </cell>
        </row>
        <row r="277">
          <cell r="A277">
            <v>13407</v>
          </cell>
          <cell r="B277" t="str">
            <v>Bussi Bär - 4 Puzzle Box 1</v>
          </cell>
        </row>
        <row r="278">
          <cell r="A278">
            <v>13408</v>
          </cell>
          <cell r="B278" t="str">
            <v>Bussi Bär - 4 Puzzle Box 2</v>
          </cell>
        </row>
        <row r="279">
          <cell r="A279">
            <v>13409</v>
          </cell>
          <cell r="B279" t="str">
            <v>Bussi Bär - Nähbox</v>
          </cell>
        </row>
        <row r="280">
          <cell r="A280">
            <v>13410</v>
          </cell>
          <cell r="B280" t="str">
            <v>Bussi Bär - Puzzle, 20 Teile</v>
          </cell>
        </row>
        <row r="281">
          <cell r="A281">
            <v>13411</v>
          </cell>
          <cell r="B281" t="str">
            <v>Bussi Bär - Puzzle, 20 Teile</v>
          </cell>
        </row>
        <row r="282">
          <cell r="A282">
            <v>13412</v>
          </cell>
          <cell r="B282" t="str">
            <v>Bussi Bär - Puzzle, 20 Teile</v>
          </cell>
        </row>
        <row r="283">
          <cell r="A283">
            <v>13413</v>
          </cell>
          <cell r="B283" t="str">
            <v>Bussi Bär - Puzzle, 20 Teile</v>
          </cell>
        </row>
        <row r="284">
          <cell r="A284">
            <v>13500</v>
          </cell>
          <cell r="B284" t="str">
            <v>Die Maus Domino, 28 Teile</v>
          </cell>
        </row>
        <row r="285">
          <cell r="A285">
            <v>13501</v>
          </cell>
          <cell r="B285" t="str">
            <v>Die Maus Holzbilderbuch</v>
          </cell>
        </row>
        <row r="286">
          <cell r="A286">
            <v>13502</v>
          </cell>
          <cell r="B286" t="str">
            <v>Die Maus Minipuzzle, 16 T.</v>
          </cell>
        </row>
        <row r="287">
          <cell r="A287">
            <v>13504</v>
          </cell>
          <cell r="B287" t="str">
            <v>Die Maus Memory, 16 T.</v>
          </cell>
        </row>
        <row r="288">
          <cell r="A288">
            <v>13505</v>
          </cell>
          <cell r="B288" t="str">
            <v>Die Maus Steckpuzzle 1</v>
          </cell>
        </row>
        <row r="289">
          <cell r="A289">
            <v>13506</v>
          </cell>
          <cell r="B289" t="str">
            <v>Die Maus Steckpuzzle 2</v>
          </cell>
        </row>
        <row r="290">
          <cell r="A290">
            <v>13507</v>
          </cell>
          <cell r="B290" t="str">
            <v>Die Maus Steckpuzzle, 12 T.</v>
          </cell>
        </row>
        <row r="291">
          <cell r="A291">
            <v>13508</v>
          </cell>
          <cell r="B291" t="str">
            <v>Die Maus Steckpuzzle, 4 T.</v>
          </cell>
        </row>
        <row r="292">
          <cell r="A292">
            <v>13509</v>
          </cell>
          <cell r="B292" t="str">
            <v>Die Maus Steckpuzzle, 4 T.</v>
          </cell>
        </row>
        <row r="293">
          <cell r="A293">
            <v>13510</v>
          </cell>
          <cell r="B293" t="str">
            <v>Die Maus Steckpuzzle, 12 T.</v>
          </cell>
        </row>
        <row r="294">
          <cell r="A294">
            <v>13600</v>
          </cell>
          <cell r="B294" t="str">
            <v>Domino Biene Maja, 28 Teile</v>
          </cell>
        </row>
        <row r="295">
          <cell r="A295">
            <v>13601</v>
          </cell>
          <cell r="B295" t="str">
            <v>Bilderwürfel Biene Maja, 9 T.</v>
          </cell>
        </row>
        <row r="296">
          <cell r="A296">
            <v>13602</v>
          </cell>
          <cell r="B296" t="str">
            <v>Bilderwürfel Biene Maja, 15 T.</v>
          </cell>
        </row>
        <row r="297">
          <cell r="A297">
            <v>13603</v>
          </cell>
          <cell r="B297" t="str">
            <v>Nähblatt Biene Maja</v>
          </cell>
        </row>
        <row r="298">
          <cell r="A298">
            <v>13605</v>
          </cell>
          <cell r="B298" t="str">
            <v>Minipuzzle Biene Maja</v>
          </cell>
        </row>
        <row r="299">
          <cell r="A299">
            <v>13606</v>
          </cell>
          <cell r="B299" t="str">
            <v>Memory Biene Maja</v>
          </cell>
        </row>
        <row r="300">
          <cell r="A300">
            <v>13607</v>
          </cell>
          <cell r="B300" t="str">
            <v>Puzzlebox Biene Maja</v>
          </cell>
        </row>
        <row r="301">
          <cell r="A301">
            <v>13612</v>
          </cell>
          <cell r="B301" t="str">
            <v>Messlatte Biene Maja</v>
          </cell>
        </row>
        <row r="302">
          <cell r="A302">
            <v>13613</v>
          </cell>
          <cell r="B302" t="str">
            <v>Steckpuzzle Biene Maja</v>
          </cell>
        </row>
        <row r="303">
          <cell r="A303">
            <v>13614</v>
          </cell>
          <cell r="B303" t="str">
            <v>Puzzle Numbers Bee Maya</v>
          </cell>
        </row>
        <row r="304">
          <cell r="A304">
            <v>13615</v>
          </cell>
          <cell r="B304" t="str">
            <v>Domino - Maja</v>
          </cell>
        </row>
        <row r="305">
          <cell r="A305">
            <v>13616</v>
          </cell>
          <cell r="B305" t="str">
            <v>Holzbilderwürfel - Maja</v>
          </cell>
        </row>
        <row r="306">
          <cell r="A306">
            <v>13617</v>
          </cell>
          <cell r="B306" t="str">
            <v>Holzbilderwürfel - Maja</v>
          </cell>
        </row>
        <row r="307">
          <cell r="A307">
            <v>13618</v>
          </cell>
          <cell r="B307" t="str">
            <v>Nähblatt - Maja</v>
          </cell>
        </row>
        <row r="308">
          <cell r="A308">
            <v>13619</v>
          </cell>
          <cell r="B308" t="str">
            <v>Memory - Maja (bunt)</v>
          </cell>
        </row>
        <row r="309">
          <cell r="A309">
            <v>13620</v>
          </cell>
          <cell r="B309" t="str">
            <v>Erstes Puzzle - Maja</v>
          </cell>
        </row>
        <row r="310">
          <cell r="A310">
            <v>13621</v>
          </cell>
          <cell r="B310" t="str">
            <v>Memory - Maja (natur)</v>
          </cell>
        </row>
        <row r="311">
          <cell r="A311">
            <v>13622</v>
          </cell>
          <cell r="B311" t="str">
            <v>4 Puzzle Box - Maja</v>
          </cell>
        </row>
        <row r="312">
          <cell r="A312">
            <v>13623</v>
          </cell>
          <cell r="B312" t="str">
            <v>Baby Puzzle - Maja</v>
          </cell>
        </row>
        <row r="313">
          <cell r="A313">
            <v>13624</v>
          </cell>
          <cell r="B313" t="str">
            <v>Baby Puzzle - Maja</v>
          </cell>
        </row>
        <row r="314">
          <cell r="A314">
            <v>13625</v>
          </cell>
          <cell r="B314" t="str">
            <v>Baby Puzzle - Maja</v>
          </cell>
        </row>
        <row r="315">
          <cell r="A315">
            <v>13626</v>
          </cell>
          <cell r="B315" t="str">
            <v>Baby Puzzle - Maja</v>
          </cell>
        </row>
        <row r="316">
          <cell r="A316">
            <v>13627</v>
          </cell>
          <cell r="B316" t="str">
            <v>Messlatte - Maja (Rosa)</v>
          </cell>
        </row>
        <row r="317">
          <cell r="A317">
            <v>13628</v>
          </cell>
          <cell r="B317" t="str">
            <v>Messlatte - Maja (Blau)</v>
          </cell>
        </row>
        <row r="318">
          <cell r="A318">
            <v>13629</v>
          </cell>
          <cell r="B318" t="str">
            <v>Puzzle (Köpfe) - Maja</v>
          </cell>
        </row>
        <row r="319">
          <cell r="A319">
            <v>13630</v>
          </cell>
          <cell r="B319" t="str">
            <v>4 Puzzle Box - Maja</v>
          </cell>
        </row>
        <row r="320">
          <cell r="A320">
            <v>13631</v>
          </cell>
          <cell r="B320" t="str">
            <v>Findest du den passenden Kopf?</v>
          </cell>
        </row>
        <row r="321">
          <cell r="A321">
            <v>13700</v>
          </cell>
          <cell r="B321" t="str">
            <v>Der kl. Maulwurf Memory, 16 T</v>
          </cell>
        </row>
        <row r="322">
          <cell r="A322">
            <v>13701</v>
          </cell>
          <cell r="B322" t="str">
            <v>Der kl. Maulwurf Domino, 28 T</v>
          </cell>
        </row>
        <row r="323">
          <cell r="A323">
            <v>13702</v>
          </cell>
          <cell r="B323" t="str">
            <v>Der kleiner Maulwurf WL</v>
          </cell>
        </row>
        <row r="324">
          <cell r="A324">
            <v>13703</v>
          </cell>
          <cell r="B324" t="str">
            <v>Der k.Maulwurf Minipuzzle 16 T</v>
          </cell>
        </row>
        <row r="325">
          <cell r="A325">
            <v>13713</v>
          </cell>
          <cell r="B325" t="str">
            <v>Der kl. Maulwurf Memory, 32 T.</v>
          </cell>
        </row>
        <row r="326">
          <cell r="A326">
            <v>13715</v>
          </cell>
          <cell r="B326" t="str">
            <v>Erstes Anlegespiel - Maulwurf</v>
          </cell>
        </row>
        <row r="327">
          <cell r="A327">
            <v>13716</v>
          </cell>
          <cell r="B327" t="str">
            <v>Erstes Anlegespiel - Maulwurf</v>
          </cell>
        </row>
        <row r="328">
          <cell r="A328">
            <v>13717</v>
          </cell>
          <cell r="B328" t="str">
            <v>Memo in der Box - Maulwurf</v>
          </cell>
        </row>
        <row r="329">
          <cell r="A329">
            <v>13718</v>
          </cell>
          <cell r="B329" t="str">
            <v>Memo, 16T - Der kl.Maulwurf</v>
          </cell>
        </row>
        <row r="330">
          <cell r="A330">
            <v>13719</v>
          </cell>
          <cell r="B330" t="str">
            <v>Memo - Der kl.Maulwurf (bunt)</v>
          </cell>
        </row>
        <row r="331">
          <cell r="A331">
            <v>13720</v>
          </cell>
          <cell r="B331" t="str">
            <v>Memo, 32T - Der kl.Maulwurf</v>
          </cell>
        </row>
        <row r="332">
          <cell r="A332">
            <v>13721</v>
          </cell>
          <cell r="B332" t="str">
            <v>Puzzle - Der kl. Maulwurf</v>
          </cell>
        </row>
        <row r="333">
          <cell r="A333">
            <v>13722</v>
          </cell>
          <cell r="B333" t="str">
            <v>Anlegespiel - Der kl. Maulwurf</v>
          </cell>
        </row>
        <row r="334">
          <cell r="A334">
            <v>13723</v>
          </cell>
          <cell r="B334" t="str">
            <v>Anlegespiel - Der kl. Maulwurf</v>
          </cell>
        </row>
        <row r="335">
          <cell r="A335">
            <v>13724</v>
          </cell>
          <cell r="B335" t="str">
            <v>Anlegespiel - Der kl. Maulwurf</v>
          </cell>
        </row>
        <row r="336">
          <cell r="A336">
            <v>13725</v>
          </cell>
          <cell r="B336" t="str">
            <v>Steckspiel - Der kl. Maulwurf</v>
          </cell>
        </row>
        <row r="337">
          <cell r="A337">
            <v>13726</v>
          </cell>
          <cell r="B337" t="str">
            <v>Anlegespiel - Der kl. Maulwurf</v>
          </cell>
        </row>
        <row r="338">
          <cell r="A338">
            <v>13727</v>
          </cell>
          <cell r="B338" t="str">
            <v>Messlatte - Der kl. Maulwurf</v>
          </cell>
        </row>
        <row r="339">
          <cell r="A339">
            <v>13728</v>
          </cell>
          <cell r="B339" t="str">
            <v>Was gehört wohin - Maulwurf</v>
          </cell>
        </row>
        <row r="340">
          <cell r="A340">
            <v>13729</v>
          </cell>
          <cell r="B340" t="str">
            <v>Nähblatt - Der kl. Maulwurf</v>
          </cell>
        </row>
        <row r="341">
          <cell r="A341">
            <v>13730</v>
          </cell>
          <cell r="B341" t="str">
            <v>Steckbox - Der kl. Maulwurf</v>
          </cell>
        </row>
        <row r="342">
          <cell r="A342">
            <v>13731</v>
          </cell>
          <cell r="B342" t="str">
            <v>Klopfbank - Der kl. Maulwurf</v>
          </cell>
        </row>
        <row r="343">
          <cell r="A343">
            <v>13732</v>
          </cell>
          <cell r="B343" t="str">
            <v>Was gehört wohin - Maulwurf</v>
          </cell>
        </row>
        <row r="344">
          <cell r="A344">
            <v>13733</v>
          </cell>
          <cell r="B344" t="str">
            <v>Fädelspiel - Der kl. Maulwurf</v>
          </cell>
        </row>
        <row r="345">
          <cell r="A345">
            <v>13734</v>
          </cell>
          <cell r="B345" t="str">
            <v>Klötzchen-Trommel - Maulwurf</v>
          </cell>
        </row>
        <row r="346">
          <cell r="A346">
            <v>13735</v>
          </cell>
          <cell r="B346" t="str">
            <v>Anlegespiel - Der kl. Maulwurf</v>
          </cell>
        </row>
        <row r="347">
          <cell r="A347">
            <v>13736</v>
          </cell>
          <cell r="B347" t="str">
            <v>Finde den richtigen Weg</v>
          </cell>
        </row>
        <row r="348">
          <cell r="A348">
            <v>13737</v>
          </cell>
          <cell r="B348" t="str">
            <v>Hammerspiel - Der kl.Maulwurf</v>
          </cell>
        </row>
        <row r="349">
          <cell r="A349">
            <v>13738</v>
          </cell>
          <cell r="B349" t="str">
            <v>Holzbilderbuch Maulwurf</v>
          </cell>
        </row>
        <row r="350">
          <cell r="A350">
            <v>13739</v>
          </cell>
          <cell r="B350" t="str">
            <v>Pyramide mit Maulwurf</v>
          </cell>
        </row>
        <row r="351">
          <cell r="A351">
            <v>13740</v>
          </cell>
          <cell r="B351" t="str">
            <v>LKW - Der kl. Maulwurf</v>
          </cell>
        </row>
        <row r="352">
          <cell r="A352">
            <v>13742</v>
          </cell>
          <cell r="B352" t="str">
            <v>Geschirr Set Maulwurf-melamin</v>
          </cell>
        </row>
        <row r="353">
          <cell r="A353">
            <v>13743</v>
          </cell>
          <cell r="B353" t="str">
            <v>Kinder-Tee-Set - Maulwurf</v>
          </cell>
        </row>
        <row r="354">
          <cell r="A354">
            <v>13744</v>
          </cell>
          <cell r="B354" t="str">
            <v>Tasse Maulwurf (blau)</v>
          </cell>
        </row>
        <row r="355">
          <cell r="A355">
            <v>13745</v>
          </cell>
          <cell r="B355" t="str">
            <v>Tasse Maulwurf (weiß)</v>
          </cell>
        </row>
        <row r="356">
          <cell r="A356">
            <v>13746</v>
          </cell>
          <cell r="B356" t="str">
            <v>Motorikschleife Maulwurf</v>
          </cell>
        </row>
        <row r="357">
          <cell r="A357">
            <v>13747</v>
          </cell>
          <cell r="B357" t="str">
            <v>Kleiderbügel - Maulwurf</v>
          </cell>
        </row>
        <row r="358">
          <cell r="A358">
            <v>13748</v>
          </cell>
          <cell r="B358" t="str">
            <v>Tunnel - Der kl. Maulwurf</v>
          </cell>
        </row>
        <row r="359">
          <cell r="A359">
            <v>13749</v>
          </cell>
          <cell r="B359" t="str">
            <v>Laufrad - Maulwurf</v>
          </cell>
        </row>
        <row r="360">
          <cell r="A360">
            <v>13750</v>
          </cell>
          <cell r="B360" t="str">
            <v>Spardose - Maulwurf</v>
          </cell>
        </row>
        <row r="361">
          <cell r="A361">
            <v>13751</v>
          </cell>
          <cell r="B361" t="str">
            <v>Holzuhr - Der kl. Maulwurf</v>
          </cell>
        </row>
        <row r="362">
          <cell r="A362">
            <v>13752</v>
          </cell>
          <cell r="B362" t="str">
            <v>Spielzelt - Maulwurf</v>
          </cell>
        </row>
        <row r="363">
          <cell r="A363">
            <v>13753</v>
          </cell>
          <cell r="B363" t="str">
            <v>Lauflernwagen - Maulwurf</v>
          </cell>
        </row>
        <row r="364">
          <cell r="A364">
            <v>13754</v>
          </cell>
          <cell r="B364" t="str">
            <v>Musikset - Maulwurf</v>
          </cell>
        </row>
        <row r="365">
          <cell r="A365">
            <v>13755</v>
          </cell>
          <cell r="B365" t="str">
            <v>Regenschirm - Maulwurf</v>
          </cell>
        </row>
        <row r="366">
          <cell r="A366">
            <v>13756</v>
          </cell>
          <cell r="B366" t="str">
            <v>Spieluhr - Der kleine Maulwurf</v>
          </cell>
        </row>
        <row r="367">
          <cell r="A367">
            <v>13757</v>
          </cell>
          <cell r="B367" t="str">
            <v>Zug mit Häuschen - Maulwurf</v>
          </cell>
        </row>
        <row r="368">
          <cell r="A368">
            <v>13759</v>
          </cell>
          <cell r="B368" t="str">
            <v>Springseil - Der kl. Maulwurf</v>
          </cell>
        </row>
        <row r="369">
          <cell r="A369">
            <v>13761</v>
          </cell>
          <cell r="B369" t="str">
            <v>Tasse - Maulwurf und Freunde</v>
          </cell>
        </row>
        <row r="370">
          <cell r="A370">
            <v>13762</v>
          </cell>
          <cell r="B370" t="str">
            <v>Flummi</v>
          </cell>
        </row>
        <row r="371">
          <cell r="A371">
            <v>13763</v>
          </cell>
          <cell r="B371" t="str">
            <v>Kinder Clogs blau - Maulwurf</v>
          </cell>
        </row>
        <row r="372">
          <cell r="A372">
            <v>13764</v>
          </cell>
          <cell r="B372" t="str">
            <v>Kinder Clogs rosa - Maulwurf</v>
          </cell>
        </row>
        <row r="373">
          <cell r="A373">
            <v>13765</v>
          </cell>
          <cell r="B373" t="str">
            <v>Kinder Clogs grüne - Maulwurf</v>
          </cell>
        </row>
        <row r="374">
          <cell r="A374">
            <v>13766</v>
          </cell>
          <cell r="B374" t="str">
            <v>Fädelspiel - Der kl. Maulwurf</v>
          </cell>
        </row>
        <row r="375">
          <cell r="A375">
            <v>13767</v>
          </cell>
          <cell r="B375" t="str">
            <v>Rucksack - Der kl. Maulwurf</v>
          </cell>
        </row>
        <row r="376">
          <cell r="A376">
            <v>13768</v>
          </cell>
          <cell r="B376" t="str">
            <v>Rucksack klein-Der kl.Maulwurf</v>
          </cell>
        </row>
        <row r="377">
          <cell r="A377">
            <v>13769</v>
          </cell>
          <cell r="B377" t="str">
            <v>Schultertasche-Der kl.Maulwurf</v>
          </cell>
        </row>
        <row r="378">
          <cell r="A378">
            <v>13770</v>
          </cell>
          <cell r="B378" t="str">
            <v>Turnbeutel - Der kl. Maulwurf</v>
          </cell>
        </row>
        <row r="379">
          <cell r="A379">
            <v>13771</v>
          </cell>
          <cell r="B379" t="str">
            <v>Geldbörse - Der kl. Maulwurf</v>
          </cell>
        </row>
        <row r="380">
          <cell r="A380">
            <v>13772</v>
          </cell>
          <cell r="B380" t="str">
            <v>Faulenzer Etui-Der kl.Maulwurf</v>
          </cell>
        </row>
        <row r="381">
          <cell r="A381">
            <v>13773</v>
          </cell>
          <cell r="B381" t="str">
            <v>Holzeisenbahn-Der kl.Maulwurf</v>
          </cell>
        </row>
        <row r="382">
          <cell r="A382">
            <v>13775</v>
          </cell>
          <cell r="B382" t="str">
            <v>Sessel Der kleine Maulwurf, gr</v>
          </cell>
        </row>
        <row r="383">
          <cell r="A383">
            <v>13776</v>
          </cell>
          <cell r="B383" t="str">
            <v>Sessel Der kleine Maulwurf, or</v>
          </cell>
        </row>
        <row r="384">
          <cell r="A384">
            <v>13777</v>
          </cell>
          <cell r="B384" t="str">
            <v>Sessel Der kleine Maulwurf, ro</v>
          </cell>
        </row>
        <row r="385">
          <cell r="A385">
            <v>13778</v>
          </cell>
          <cell r="B385" t="str">
            <v>Sessel Der kleine Maulwurf, bl</v>
          </cell>
        </row>
        <row r="386">
          <cell r="A386">
            <v>13779</v>
          </cell>
          <cell r="B386" t="str">
            <v>Sofa Der kleine Maulwurf, blau</v>
          </cell>
        </row>
        <row r="387">
          <cell r="A387">
            <v>13780</v>
          </cell>
          <cell r="B387" t="str">
            <v>Sofa Der kleine Maulwurf, rosa</v>
          </cell>
        </row>
        <row r="388">
          <cell r="A388">
            <v>13781</v>
          </cell>
          <cell r="B388" t="str">
            <v>Sofa Der kleine Maulwurf, grün</v>
          </cell>
        </row>
        <row r="389">
          <cell r="A389">
            <v>13782</v>
          </cell>
          <cell r="B389" t="str">
            <v>Sofa Der kleine Maulwurf, oran</v>
          </cell>
        </row>
        <row r="390">
          <cell r="A390">
            <v>13783</v>
          </cell>
          <cell r="B390" t="str">
            <v>Sitzwürfel, Der kleine Maulwurf</v>
          </cell>
        </row>
        <row r="391">
          <cell r="A391">
            <v>13784</v>
          </cell>
          <cell r="B391" t="str">
            <v>Sitzwürfel, Der kleine Maulwurf</v>
          </cell>
        </row>
        <row r="392">
          <cell r="A392">
            <v>13785</v>
          </cell>
          <cell r="B392" t="str">
            <v>Gesunde Flasche, Maulwurf bl</v>
          </cell>
        </row>
        <row r="393">
          <cell r="A393">
            <v>13786</v>
          </cell>
          <cell r="B393" t="str">
            <v>Gesunde Flasche, Maulwurf we</v>
          </cell>
        </row>
        <row r="394">
          <cell r="A394">
            <v>13790</v>
          </cell>
          <cell r="B394" t="str">
            <v>Gesunde Flasche, Maulwurf ro</v>
          </cell>
        </row>
        <row r="395">
          <cell r="A395">
            <v>13791</v>
          </cell>
          <cell r="B395" t="str">
            <v>Gesunde Flasche, Maulwurf bl</v>
          </cell>
        </row>
        <row r="396">
          <cell r="A396">
            <v>13792</v>
          </cell>
          <cell r="B396" t="str">
            <v>Gesunde Flasche, Maulwurf gr</v>
          </cell>
        </row>
        <row r="397">
          <cell r="A397">
            <v>13793</v>
          </cell>
          <cell r="B397" t="str">
            <v>Maulwurf Spielzeugsbox - Bus</v>
          </cell>
        </row>
        <row r="398">
          <cell r="A398">
            <v>13794</v>
          </cell>
          <cell r="B398" t="str">
            <v>Maulwurf Spielzeugsbox</v>
          </cell>
        </row>
        <row r="399">
          <cell r="A399">
            <v>13796</v>
          </cell>
          <cell r="B399" t="str">
            <v>Fädeltiere  Maulwurf</v>
          </cell>
        </row>
        <row r="400">
          <cell r="A400">
            <v>13797</v>
          </cell>
          <cell r="B400" t="str">
            <v>Zählrahmen, Maulwurf</v>
          </cell>
        </row>
        <row r="401">
          <cell r="A401">
            <v>13798</v>
          </cell>
          <cell r="B401" t="str">
            <v>Ziehtier der kleine Maulwurf</v>
          </cell>
        </row>
        <row r="402">
          <cell r="A402">
            <v>13799</v>
          </cell>
          <cell r="B402" t="str">
            <v>Puzzle Formen,Maulwurf,24 tlg.</v>
          </cell>
        </row>
        <row r="403">
          <cell r="A403">
            <v>13800</v>
          </cell>
          <cell r="B403" t="str">
            <v xml:space="preserve">Puzzle Maulwurf/Hasen, 15tlg. </v>
          </cell>
        </row>
        <row r="404">
          <cell r="A404">
            <v>13801</v>
          </cell>
          <cell r="B404" t="str">
            <v xml:space="preserve">Puzzle Maulwurf/Pflanze15tlg. </v>
          </cell>
        </row>
        <row r="405">
          <cell r="A405">
            <v>13802</v>
          </cell>
          <cell r="B405" t="str">
            <v>Puzzle Maulwurf/Freunden 13tlg</v>
          </cell>
        </row>
        <row r="406">
          <cell r="A406">
            <v>13804</v>
          </cell>
          <cell r="B406" t="str">
            <v>Holz-Domino Maulwurf, 28 tlg.</v>
          </cell>
        </row>
        <row r="407">
          <cell r="A407">
            <v>13805</v>
          </cell>
          <cell r="B407" t="str">
            <v>Federmäppchen, Maulwurf</v>
          </cell>
        </row>
        <row r="408">
          <cell r="A408">
            <v>13806</v>
          </cell>
          <cell r="B408" t="str">
            <v>Schultertasche, Maulwurf</v>
          </cell>
        </row>
        <row r="409">
          <cell r="A409">
            <v>13807</v>
          </cell>
          <cell r="B409" t="str">
            <v>Rucksack klein, Maulwurf</v>
          </cell>
        </row>
        <row r="410">
          <cell r="A410">
            <v>13809</v>
          </cell>
          <cell r="B410" t="str">
            <v>Rucksack auf Rädern, Maulwurf</v>
          </cell>
        </row>
        <row r="411">
          <cell r="A411">
            <v>13900</v>
          </cell>
          <cell r="B411" t="str">
            <v>Schmusetuch Maulwurf</v>
          </cell>
        </row>
        <row r="412">
          <cell r="A412">
            <v>13901</v>
          </cell>
          <cell r="B412" t="str">
            <v>Der kl. Maulwurf mit Blume</v>
          </cell>
        </row>
        <row r="413">
          <cell r="A413">
            <v>13903</v>
          </cell>
          <cell r="B413" t="str">
            <v>Baby - Kuschelbuch Maulwurf</v>
          </cell>
        </row>
        <row r="414">
          <cell r="A414">
            <v>13904</v>
          </cell>
        </row>
        <row r="415">
          <cell r="A415">
            <v>13905</v>
          </cell>
          <cell r="B415" t="str">
            <v>Plüsch Baby-Spirale Maulwurf</v>
          </cell>
        </row>
        <row r="416">
          <cell r="A416">
            <v>13906</v>
          </cell>
          <cell r="B416" t="str">
            <v>Musik-Mobile Der kl. Maulwurf</v>
          </cell>
        </row>
        <row r="417">
          <cell r="A417">
            <v>13907</v>
          </cell>
          <cell r="B417" t="str">
            <v>Activity Baby-Würfel Maulwurf</v>
          </cell>
        </row>
        <row r="418">
          <cell r="A418">
            <v>13910</v>
          </cell>
          <cell r="B418" t="str">
            <v>Plüschtier Maulwurf, 20 cm</v>
          </cell>
        </row>
        <row r="419">
          <cell r="A419">
            <v>15003</v>
          </cell>
          <cell r="B419" t="str">
            <v>Anlegespiel Frau Maulwurf20tlg</v>
          </cell>
        </row>
        <row r="420">
          <cell r="A420">
            <v>15004</v>
          </cell>
          <cell r="B420" t="str">
            <v>Anlegespiel Frau Maulwurf20tlg</v>
          </cell>
        </row>
        <row r="421">
          <cell r="A421">
            <v>15008</v>
          </cell>
          <cell r="B421" t="str">
            <v>Plüschtier 25 cm Frau Maulwurf</v>
          </cell>
        </row>
        <row r="422">
          <cell r="A422">
            <v>16001</v>
          </cell>
          <cell r="B422" t="str">
            <v>Anlegespiel, MW und P, 18 tlg.</v>
          </cell>
        </row>
        <row r="423">
          <cell r="A423">
            <v>16002</v>
          </cell>
          <cell r="B423" t="str">
            <v>Erstes Puzzle bunt, MW+P,16t</v>
          </cell>
        </row>
        <row r="424">
          <cell r="A424">
            <v>16003</v>
          </cell>
          <cell r="B424" t="str">
            <v>Erstes Puzzle Natur, MW+P,16 t</v>
          </cell>
        </row>
        <row r="425">
          <cell r="A425">
            <v>16004</v>
          </cell>
          <cell r="B425" t="str">
            <v>Klopfbank bunt, MW und Panda</v>
          </cell>
        </row>
        <row r="426">
          <cell r="A426">
            <v>16006</v>
          </cell>
          <cell r="B426" t="str">
            <v>Puzzle bunt, MW+P im Wald, 4t.</v>
          </cell>
        </row>
        <row r="427">
          <cell r="A427">
            <v>16007</v>
          </cell>
          <cell r="B427" t="str">
            <v>Puzzle bunt,MW+P auf Roller,4t</v>
          </cell>
        </row>
        <row r="428">
          <cell r="A428">
            <v>16008</v>
          </cell>
          <cell r="B428" t="str">
            <v>Puzzle bunt, MW+P feiern,20 t.</v>
          </cell>
        </row>
        <row r="429">
          <cell r="A429">
            <v>16009</v>
          </cell>
          <cell r="B429" t="str">
            <v>Puzzle,MW+P m. Schildkröte,20t</v>
          </cell>
        </row>
        <row r="430">
          <cell r="A430">
            <v>16010</v>
          </cell>
          <cell r="B430" t="str">
            <v>Holzbuch, bunt, MW und Panda</v>
          </cell>
        </row>
        <row r="431">
          <cell r="A431">
            <v>16011</v>
          </cell>
          <cell r="B431" t="str">
            <v>Holzbuch,farbig unterlegt,MW+P</v>
          </cell>
        </row>
        <row r="432">
          <cell r="A432">
            <v>16012</v>
          </cell>
          <cell r="B432" t="str">
            <v>Hammerspiel, Maulwurf u. Panda</v>
          </cell>
        </row>
        <row r="433">
          <cell r="A433">
            <v>16013</v>
          </cell>
          <cell r="B433" t="str">
            <v>Plüschtier Panda, 15 cm</v>
          </cell>
        </row>
        <row r="434">
          <cell r="A434">
            <v>16014</v>
          </cell>
          <cell r="B434" t="str">
            <v>Plüschtier Panda, 20 cm</v>
          </cell>
        </row>
        <row r="435">
          <cell r="A435">
            <v>16015</v>
          </cell>
          <cell r="B435" t="str">
            <v>Plüschtier Panda, 25 cm</v>
          </cell>
        </row>
        <row r="436">
          <cell r="A436">
            <v>16016</v>
          </cell>
          <cell r="B436" t="str">
            <v>Plüschtier Panda, 30 cm</v>
          </cell>
        </row>
        <row r="437">
          <cell r="A437">
            <v>16100</v>
          </cell>
          <cell r="B437" t="str">
            <v>Messlatte, Mascha u. Bär, Holz</v>
          </cell>
        </row>
        <row r="438">
          <cell r="A438">
            <v>16102</v>
          </cell>
          <cell r="B438" t="str">
            <v>Tunnel, Mascha und der Bär</v>
          </cell>
        </row>
        <row r="439">
          <cell r="A439">
            <v>16103</v>
          </cell>
          <cell r="B439" t="str">
            <v>Spielzelt, Mascha und der Bär</v>
          </cell>
        </row>
        <row r="440">
          <cell r="A440">
            <v>16104</v>
          </cell>
          <cell r="B440" t="str">
            <v>Lesezeichen, Mascha u. Bär</v>
          </cell>
        </row>
        <row r="441">
          <cell r="A441">
            <v>16106</v>
          </cell>
          <cell r="B441" t="str">
            <v>Messlatte, Mascha u. Bär, bunt</v>
          </cell>
        </row>
        <row r="442">
          <cell r="A442">
            <v>16107</v>
          </cell>
          <cell r="B442" t="str">
            <v>Magnethalter Clip, Mascha..</v>
          </cell>
        </row>
        <row r="443">
          <cell r="A443">
            <v>16108</v>
          </cell>
          <cell r="B443" t="str">
            <v>Spielbecken mit Bällen,MuB</v>
          </cell>
        </row>
        <row r="444">
          <cell r="A444">
            <v>16109</v>
          </cell>
          <cell r="B444" t="str">
            <v>Kleiderhaken, Mascha u. Bär</v>
          </cell>
        </row>
        <row r="445">
          <cell r="A445">
            <v>16111</v>
          </cell>
          <cell r="B445" t="str">
            <v>Gartengeräte, Eimer, Mascha ..</v>
          </cell>
        </row>
        <row r="446">
          <cell r="A446">
            <v>16112</v>
          </cell>
          <cell r="B446" t="str">
            <v>Gießkanne, Mascha..</v>
          </cell>
        </row>
        <row r="447">
          <cell r="A447">
            <v>16113</v>
          </cell>
          <cell r="B447" t="str">
            <v>Gartengeräte, MB</v>
          </cell>
        </row>
        <row r="448">
          <cell r="A448">
            <v>16114</v>
          </cell>
          <cell r="B448" t="str">
            <v>Puzzle 20 Teile, MB</v>
          </cell>
        </row>
        <row r="449">
          <cell r="A449">
            <v>16115</v>
          </cell>
          <cell r="B449" t="str">
            <v>Puzzle 4 Teile, MB</v>
          </cell>
        </row>
        <row r="450">
          <cell r="A450">
            <v>16116</v>
          </cell>
          <cell r="B450" t="str">
            <v>Holzwürfel 12 Stück,MB</v>
          </cell>
        </row>
        <row r="451">
          <cell r="A451">
            <v>16117</v>
          </cell>
          <cell r="B451" t="str">
            <v>Holzwürfel 9 Stück, MB</v>
          </cell>
        </row>
        <row r="452">
          <cell r="A452">
            <v>16118</v>
          </cell>
          <cell r="B452" t="str">
            <v>Puzzle 20 Teile, MB</v>
          </cell>
        </row>
        <row r="453">
          <cell r="A453">
            <v>16119</v>
          </cell>
          <cell r="B453" t="str">
            <v>Puzzle 4 Teile, MB</v>
          </cell>
        </row>
        <row r="454">
          <cell r="A454">
            <v>16120</v>
          </cell>
          <cell r="B454" t="str">
            <v>Sessel, MB</v>
          </cell>
        </row>
        <row r="455">
          <cell r="A455">
            <v>16121</v>
          </cell>
          <cell r="B455" t="str">
            <v>Sofa,  MB</v>
          </cell>
        </row>
        <row r="456">
          <cell r="A456">
            <v>16122</v>
          </cell>
          <cell r="B456" t="str">
            <v>Holz-Puzzle-Box, MB</v>
          </cell>
        </row>
        <row r="457">
          <cell r="A457">
            <v>16123</v>
          </cell>
          <cell r="B457" t="str">
            <v>Mein erstes Buch, MB</v>
          </cell>
        </row>
        <row r="458">
          <cell r="A458">
            <v>16124</v>
          </cell>
          <cell r="B458" t="str">
            <v>Memory, MB</v>
          </cell>
        </row>
        <row r="459">
          <cell r="A459">
            <v>16125</v>
          </cell>
          <cell r="B459" t="str">
            <v>Domino, MB</v>
          </cell>
        </row>
        <row r="460">
          <cell r="A460">
            <v>16126</v>
          </cell>
          <cell r="B460" t="str">
            <v>Holzbilderbuch, Freunde, MB</v>
          </cell>
        </row>
        <row r="461">
          <cell r="A461">
            <v>16127</v>
          </cell>
          <cell r="B461" t="str">
            <v>Hammerspiel, MaB</v>
          </cell>
        </row>
        <row r="462">
          <cell r="A462">
            <v>16128</v>
          </cell>
          <cell r="B462" t="str">
            <v>Mascha und der Bär, Ankleidepuzzle</v>
          </cell>
        </row>
        <row r="463">
          <cell r="A463">
            <v>200001</v>
          </cell>
          <cell r="B463" t="str">
            <v>Windeln PREMIUM S</v>
          </cell>
        </row>
        <row r="464">
          <cell r="A464">
            <v>200002</v>
          </cell>
          <cell r="B464" t="str">
            <v>Windeln PREMIUM M</v>
          </cell>
        </row>
        <row r="465">
          <cell r="A465">
            <v>200003</v>
          </cell>
          <cell r="B465" t="str">
            <v>Windeln PREMIUM L</v>
          </cell>
        </row>
        <row r="466">
          <cell r="A466">
            <v>200004</v>
          </cell>
          <cell r="B466" t="str">
            <v>Windeln PREMIUM XL</v>
          </cell>
        </row>
        <row r="467">
          <cell r="A467">
            <v>200005</v>
          </cell>
          <cell r="B467" t="str">
            <v>Dollano Klinik Tag M 10Ks</v>
          </cell>
        </row>
        <row r="468">
          <cell r="A468">
            <v>200007</v>
          </cell>
        </row>
        <row r="469">
          <cell r="A469">
            <v>200008</v>
          </cell>
        </row>
        <row r="470">
          <cell r="A470">
            <v>200009</v>
          </cell>
        </row>
        <row r="471">
          <cell r="A471">
            <v>200010</v>
          </cell>
        </row>
        <row r="472">
          <cell r="A472">
            <v>23018</v>
          </cell>
        </row>
        <row r="473">
          <cell r="A473">
            <v>23022</v>
          </cell>
        </row>
        <row r="474">
          <cell r="A474">
            <v>23024</v>
          </cell>
        </row>
        <row r="475">
          <cell r="A475">
            <v>23025</v>
          </cell>
        </row>
        <row r="476">
          <cell r="A476">
            <v>23026</v>
          </cell>
        </row>
        <row r="477">
          <cell r="A477">
            <v>23035</v>
          </cell>
        </row>
        <row r="478">
          <cell r="A478">
            <v>24002</v>
          </cell>
          <cell r="B478" t="str">
            <v>Naroz. set Dětská šatní skříň</v>
          </cell>
        </row>
        <row r="479">
          <cell r="A479">
            <v>24003</v>
          </cell>
          <cell r="B479" t="str">
            <v>Naroz. set  Rodina panenek</v>
          </cell>
        </row>
        <row r="480">
          <cell r="A480">
            <v>24005</v>
          </cell>
          <cell r="B480" t="str">
            <v>Narozeninový set  Sponky</v>
          </cell>
        </row>
        <row r="481">
          <cell r="A481">
            <v>24007</v>
          </cell>
          <cell r="B481" t="str">
            <v>Geburtstag-Set Baby 1</v>
          </cell>
        </row>
        <row r="482">
          <cell r="A482">
            <v>24008</v>
          </cell>
          <cell r="B482" t="str">
            <v>Geburtstag-Set Baby 3</v>
          </cell>
        </row>
        <row r="483">
          <cell r="A483">
            <v>24009</v>
          </cell>
          <cell r="B483" t="str">
            <v>Geburtstag-Set Baby 4</v>
          </cell>
        </row>
        <row r="484">
          <cell r="A484">
            <v>24011</v>
          </cell>
          <cell r="B484" t="str">
            <v>Geburtstag-Set Holzbücher</v>
          </cell>
        </row>
        <row r="485">
          <cell r="A485">
            <v>24013</v>
          </cell>
          <cell r="B485" t="str">
            <v>Narozeninový set Puzzle</v>
          </cell>
        </row>
        <row r="486">
          <cell r="A486">
            <v>24014</v>
          </cell>
          <cell r="B486" t="str">
            <v>Naroz.set-Přísl. k vláčkodráze</v>
          </cell>
        </row>
        <row r="487">
          <cell r="A487">
            <v>24015</v>
          </cell>
          <cell r="B487" t="str">
            <v>Nar.set - Motorické aktivity</v>
          </cell>
        </row>
        <row r="488">
          <cell r="A488">
            <v>24016</v>
          </cell>
          <cell r="B488" t="str">
            <v>Narozeninový set - Hry</v>
          </cell>
        </row>
        <row r="489">
          <cell r="A489">
            <v>24017</v>
          </cell>
          <cell r="B489" t="str">
            <v>Naroz. set pro kulky i holky</v>
          </cell>
        </row>
        <row r="490">
          <cell r="A490">
            <v>24018</v>
          </cell>
          <cell r="B490" t="str">
            <v>Narozeninový set - šperky</v>
          </cell>
        </row>
        <row r="491">
          <cell r="A491">
            <v>24019</v>
          </cell>
          <cell r="B491" t="str">
            <v>Narozeninový set - přívěsky</v>
          </cell>
        </row>
        <row r="492">
          <cell r="A492">
            <v>24020</v>
          </cell>
          <cell r="B492" t="str">
            <v>Narozeninový set - přívěsky 2</v>
          </cell>
        </row>
        <row r="493">
          <cell r="A493">
            <v>24022</v>
          </cell>
          <cell r="B493" t="str">
            <v>Narozeninový set - šperky 3</v>
          </cell>
        </row>
        <row r="494">
          <cell r="A494">
            <v>24023</v>
          </cell>
          <cell r="B494" t="str">
            <v>Geburtstag Schmuck Set 4</v>
          </cell>
        </row>
        <row r="495">
          <cell r="A495">
            <v>25841</v>
          </cell>
          <cell r="B495" t="str">
            <v>Garderobe Im Zoo 4H.</v>
          </cell>
        </row>
        <row r="496">
          <cell r="A496">
            <v>26001</v>
          </cell>
          <cell r="B496" t="str">
            <v>Kl.Bügel Bunte Motive</v>
          </cell>
        </row>
        <row r="497">
          <cell r="A497">
            <v>26003</v>
          </cell>
          <cell r="B497" t="str">
            <v>KL. Bügel Fridolin</v>
          </cell>
        </row>
        <row r="498">
          <cell r="A498">
            <v>26006</v>
          </cell>
          <cell r="B498" t="str">
            <v>KL. Bügel Brummbär</v>
          </cell>
        </row>
        <row r="499">
          <cell r="A499">
            <v>26008</v>
          </cell>
          <cell r="B499" t="str">
            <v>KL Bügel Ente blau</v>
          </cell>
        </row>
        <row r="500">
          <cell r="A500">
            <v>26009</v>
          </cell>
          <cell r="B500" t="str">
            <v>KL. Bügel Zoo</v>
          </cell>
        </row>
        <row r="501">
          <cell r="A501">
            <v>26010</v>
          </cell>
          <cell r="B501" t="str">
            <v>KL. Bügel Bauernhof</v>
          </cell>
        </row>
        <row r="502">
          <cell r="A502">
            <v>26011</v>
          </cell>
          <cell r="B502" t="str">
            <v>KL. Bügel Kroko &amp; Co.</v>
          </cell>
        </row>
        <row r="503">
          <cell r="A503">
            <v>26012</v>
          </cell>
          <cell r="B503" t="str">
            <v>KL. Bügel Mützenbär</v>
          </cell>
        </row>
        <row r="504">
          <cell r="A504">
            <v>27191</v>
          </cell>
          <cell r="B504" t="str">
            <v>KG Mario 1 H.</v>
          </cell>
        </row>
        <row r="505">
          <cell r="A505">
            <v>27192</v>
          </cell>
          <cell r="B505" t="str">
            <v>KG Marco 1 H.</v>
          </cell>
        </row>
        <row r="506">
          <cell r="A506">
            <v>27193</v>
          </cell>
          <cell r="B506" t="str">
            <v>KG Vogel 1 H.</v>
          </cell>
        </row>
        <row r="507">
          <cell r="A507">
            <v>27194</v>
          </cell>
          <cell r="B507" t="str">
            <v>KG Maus 1 H.</v>
          </cell>
        </row>
        <row r="508">
          <cell r="A508">
            <v>27402</v>
          </cell>
          <cell r="B508" t="str">
            <v>KG Elefant 4 H.</v>
          </cell>
        </row>
        <row r="509">
          <cell r="A509">
            <v>27403</v>
          </cell>
          <cell r="B509" t="str">
            <v>KG Zug 4 H.</v>
          </cell>
        </row>
        <row r="510">
          <cell r="A510">
            <v>27406</v>
          </cell>
          <cell r="B510" t="str">
            <v>KG Ente 4 H.</v>
          </cell>
        </row>
        <row r="511">
          <cell r="A511">
            <v>27407</v>
          </cell>
          <cell r="B511" t="str">
            <v>KG Hippo 4 H.</v>
          </cell>
        </row>
        <row r="512">
          <cell r="A512">
            <v>27408</v>
          </cell>
          <cell r="B512" t="str">
            <v>KG Lilo 4 H.</v>
          </cell>
        </row>
        <row r="513">
          <cell r="A513">
            <v>27409</v>
          </cell>
          <cell r="B513" t="str">
            <v>KG Kroko 4 H.</v>
          </cell>
        </row>
        <row r="514">
          <cell r="A514">
            <v>27491</v>
          </cell>
          <cell r="B514" t="str">
            <v>KG 4-er Leiste</v>
          </cell>
        </row>
        <row r="515">
          <cell r="A515">
            <v>27578</v>
          </cell>
          <cell r="B515" t="str">
            <v>KG Maus + Käse 5 H.</v>
          </cell>
        </row>
        <row r="516">
          <cell r="A516">
            <v>27579</v>
          </cell>
          <cell r="B516" t="str">
            <v>KG Vögel auf der Leine 5 H.</v>
          </cell>
        </row>
        <row r="517">
          <cell r="A517">
            <v>27583</v>
          </cell>
          <cell r="B517" t="str">
            <v>KG Pipo &amp; Co 5 H.</v>
          </cell>
        </row>
        <row r="518">
          <cell r="A518">
            <v>27592</v>
          </cell>
          <cell r="B518" t="str">
            <v>KG Mützenbär nat. 5 H.</v>
          </cell>
        </row>
        <row r="519">
          <cell r="A519">
            <v>27594</v>
          </cell>
          <cell r="B519" t="str">
            <v>KG Sleepy nat. 5 H.</v>
          </cell>
        </row>
        <row r="520">
          <cell r="A520">
            <v>27597</v>
          </cell>
          <cell r="B520" t="str">
            <v>KG Dschungel, 5 H.</v>
          </cell>
        </row>
        <row r="521">
          <cell r="A521">
            <v>27598</v>
          </cell>
          <cell r="B521" t="str">
            <v>KG Marienkäfer 5 H.</v>
          </cell>
        </row>
        <row r="522">
          <cell r="A522">
            <v>27599</v>
          </cell>
          <cell r="B522" t="str">
            <v>KG Bauernhof 5 H.</v>
          </cell>
        </row>
        <row r="523">
          <cell r="A523">
            <v>27600</v>
          </cell>
          <cell r="B523" t="str">
            <v>Garderobe gross - Marienkäfer</v>
          </cell>
        </row>
        <row r="524">
          <cell r="A524">
            <v>27601</v>
          </cell>
          <cell r="B524" t="str">
            <v>Garderobe gross - Schnecken</v>
          </cell>
        </row>
        <row r="525">
          <cell r="A525">
            <v>27603</v>
          </cell>
          <cell r="B525" t="str">
            <v>Garderobe klein - Marienkäfer</v>
          </cell>
        </row>
        <row r="526">
          <cell r="A526">
            <v>27604</v>
          </cell>
          <cell r="B526" t="str">
            <v>Garderobe klein-Schnecke Junge</v>
          </cell>
        </row>
        <row r="527">
          <cell r="A527">
            <v>27605</v>
          </cell>
          <cell r="B527" t="str">
            <v>Garderobe klein-Schnecke Mädch</v>
          </cell>
        </row>
        <row r="528">
          <cell r="A528">
            <v>27606</v>
          </cell>
          <cell r="B528" t="str">
            <v>Garderobe klein - Sonne</v>
          </cell>
        </row>
        <row r="529">
          <cell r="A529">
            <v>27607</v>
          </cell>
          <cell r="B529" t="str">
            <v>Garderobe klein - Hummel</v>
          </cell>
        </row>
        <row r="530">
          <cell r="A530">
            <v>27608</v>
          </cell>
          <cell r="B530" t="str">
            <v>Garderobe klein - Fliegenpilz</v>
          </cell>
        </row>
        <row r="531">
          <cell r="A531">
            <v>27609</v>
          </cell>
          <cell r="B531" t="str">
            <v>Garderobe klein - Mohnpuppe</v>
          </cell>
        </row>
        <row r="532">
          <cell r="A532">
            <v>27610</v>
          </cell>
          <cell r="B532" t="str">
            <v>Garderobe mittel - Katze</v>
          </cell>
        </row>
        <row r="533">
          <cell r="A533">
            <v>27611</v>
          </cell>
          <cell r="B533" t="str">
            <v>Garderobe mittel - Hund</v>
          </cell>
        </row>
        <row r="534">
          <cell r="A534">
            <v>27612</v>
          </cell>
          <cell r="B534" t="str">
            <v>Garderobe mittel - Elefant</v>
          </cell>
        </row>
        <row r="535">
          <cell r="A535">
            <v>27613</v>
          </cell>
          <cell r="B535" t="str">
            <v>Garderobe mittel - Mond</v>
          </cell>
        </row>
        <row r="536">
          <cell r="A536">
            <v>27614</v>
          </cell>
          <cell r="B536" t="str">
            <v>Garderobe groß - Pat&amp;Mat</v>
          </cell>
        </row>
        <row r="537">
          <cell r="A537">
            <v>27615</v>
          </cell>
          <cell r="B537" t="str">
            <v>Garderobe klein - Pat</v>
          </cell>
        </row>
        <row r="538">
          <cell r="A538">
            <v>27616</v>
          </cell>
          <cell r="B538" t="str">
            <v>Garderobe klein - Mat</v>
          </cell>
        </row>
        <row r="539">
          <cell r="A539">
            <v>27617</v>
          </cell>
          <cell r="B539" t="str">
            <v>Garderobe mittel - Pat&amp;Mat</v>
          </cell>
        </row>
        <row r="540">
          <cell r="A540">
            <v>27618</v>
          </cell>
          <cell r="B540" t="str">
            <v>Fotorahmen Pat&amp;Mat</v>
          </cell>
        </row>
        <row r="541">
          <cell r="A541">
            <v>28250</v>
          </cell>
          <cell r="B541" t="str">
            <v>Holzauto Set "Feuerwehr"</v>
          </cell>
        </row>
        <row r="542">
          <cell r="A542">
            <v>28251</v>
          </cell>
          <cell r="B542" t="str">
            <v>Holzauto Set "Ambulance"</v>
          </cell>
        </row>
        <row r="543">
          <cell r="A543">
            <v>28253</v>
          </cell>
          <cell r="B543" t="str">
            <v>2 Batteriebetriebene Lok´s</v>
          </cell>
        </row>
        <row r="544">
          <cell r="A544">
            <v>300001</v>
          </cell>
          <cell r="B544" t="str">
            <v>BB WICKELAUFLAGE M 5+1</v>
          </cell>
        </row>
        <row r="545">
          <cell r="A545">
            <v>300002</v>
          </cell>
          <cell r="B545" t="str">
            <v>BB WICKELAUFLAGE L 5+1</v>
          </cell>
        </row>
        <row r="546">
          <cell r="A546">
            <v>30006</v>
          </cell>
          <cell r="B546" t="str">
            <v>WL Spielzeug nat.</v>
          </cell>
        </row>
        <row r="547">
          <cell r="A547">
            <v>30009</v>
          </cell>
          <cell r="B547" t="str">
            <v>WL Bauernhof</v>
          </cell>
        </row>
        <row r="548">
          <cell r="A548">
            <v>30012</v>
          </cell>
          <cell r="B548" t="str">
            <v>WL Konfektionsgrössen</v>
          </cell>
        </row>
        <row r="549">
          <cell r="A549">
            <v>30028</v>
          </cell>
          <cell r="B549" t="str">
            <v>WL Bären nat.</v>
          </cell>
        </row>
        <row r="550">
          <cell r="A550">
            <v>30101</v>
          </cell>
          <cell r="B550" t="str">
            <v>WL Spielzeug blau</v>
          </cell>
        </row>
        <row r="551">
          <cell r="A551">
            <v>30104</v>
          </cell>
          <cell r="B551" t="str">
            <v>WL 5 Freunde blau</v>
          </cell>
        </row>
        <row r="552">
          <cell r="A552">
            <v>30202</v>
          </cell>
          <cell r="B552" t="str">
            <v>WL Brummbär</v>
          </cell>
        </row>
        <row r="553">
          <cell r="A553">
            <v>30302</v>
          </cell>
          <cell r="B553" t="str">
            <v>WL Ballonfahrt</v>
          </cell>
        </row>
        <row r="554">
          <cell r="A554">
            <v>30303</v>
          </cell>
          <cell r="B554" t="str">
            <v>WL Baumhaus</v>
          </cell>
        </row>
        <row r="555">
          <cell r="A555">
            <v>30802</v>
          </cell>
          <cell r="B555" t="str">
            <v>WL Ente blau</v>
          </cell>
        </row>
        <row r="556">
          <cell r="A556">
            <v>30803</v>
          </cell>
          <cell r="B556" t="str">
            <v>WL Zoo</v>
          </cell>
        </row>
        <row r="557">
          <cell r="A557">
            <v>30804</v>
          </cell>
          <cell r="B557" t="str">
            <v>WL Tricolore</v>
          </cell>
        </row>
        <row r="558">
          <cell r="A558">
            <v>30807</v>
          </cell>
          <cell r="B558" t="str">
            <v>WL Kroko &amp; Co.</v>
          </cell>
        </row>
        <row r="559">
          <cell r="A559">
            <v>30808</v>
          </cell>
          <cell r="B559" t="str">
            <v>WL Dschungel</v>
          </cell>
        </row>
        <row r="560">
          <cell r="A560">
            <v>30809</v>
          </cell>
          <cell r="B560" t="str">
            <v>WL Marienkäfer</v>
          </cell>
        </row>
        <row r="561">
          <cell r="A561">
            <v>30822</v>
          </cell>
          <cell r="B561" t="str">
            <v>WL Mützenbär nat.</v>
          </cell>
        </row>
        <row r="562">
          <cell r="A562">
            <v>30825</v>
          </cell>
          <cell r="B562" t="str">
            <v>WL Pipo &amp; Co.   *</v>
          </cell>
        </row>
        <row r="563">
          <cell r="A563">
            <v>30831</v>
          </cell>
          <cell r="B563" t="str">
            <v>WL Bauernhof</v>
          </cell>
        </row>
        <row r="564">
          <cell r="A564">
            <v>30832</v>
          </cell>
          <cell r="B564" t="str">
            <v>WL Giraffe - maxi</v>
          </cell>
        </row>
        <row r="565">
          <cell r="A565">
            <v>30833</v>
          </cell>
          <cell r="B565" t="str">
            <v>WL Giraffe</v>
          </cell>
        </row>
        <row r="566">
          <cell r="A566">
            <v>30834</v>
          </cell>
          <cell r="B566" t="str">
            <v>Wachstumslatte - Pat&amp;Mat -maxi</v>
          </cell>
        </row>
        <row r="567">
          <cell r="A567">
            <v>30835</v>
          </cell>
          <cell r="B567" t="str">
            <v>Wachstumslatte-Pat&amp;Mat-maxi</v>
          </cell>
        </row>
        <row r="568">
          <cell r="A568">
            <v>30900</v>
          </cell>
          <cell r="B568" t="str">
            <v>Holzuhr - Marienkäfer</v>
          </cell>
        </row>
        <row r="569">
          <cell r="A569">
            <v>30901</v>
          </cell>
          <cell r="B569" t="str">
            <v>Holzuhr - Schnecke - Junge</v>
          </cell>
        </row>
        <row r="570">
          <cell r="A570">
            <v>30902</v>
          </cell>
          <cell r="B570" t="str">
            <v>Holzuhr - Schnecke - Mädchen</v>
          </cell>
        </row>
        <row r="571">
          <cell r="A571">
            <v>30903</v>
          </cell>
          <cell r="B571" t="str">
            <v>Holzuhr - Margerite</v>
          </cell>
        </row>
        <row r="572">
          <cell r="A572">
            <v>30904</v>
          </cell>
          <cell r="B572" t="str">
            <v>Holzuhr - Katze,  Mäuse - gelb</v>
          </cell>
        </row>
        <row r="573">
          <cell r="A573">
            <v>30905</v>
          </cell>
          <cell r="B573" t="str">
            <v>Holzuhr - Kater und Mäuse</v>
          </cell>
        </row>
        <row r="574">
          <cell r="A574">
            <v>30907</v>
          </cell>
          <cell r="B574" t="str">
            <v>Holzuhr - Sonne</v>
          </cell>
        </row>
        <row r="575">
          <cell r="A575">
            <v>30908</v>
          </cell>
          <cell r="B575" t="str">
            <v>Holzuhr - Hund</v>
          </cell>
        </row>
        <row r="576">
          <cell r="A576">
            <v>30909</v>
          </cell>
          <cell r="B576" t="str">
            <v>Holzuhr - Katze</v>
          </cell>
        </row>
        <row r="577">
          <cell r="A577">
            <v>30911</v>
          </cell>
          <cell r="B577" t="str">
            <v>Holzuhr - Elefantenbaby</v>
          </cell>
        </row>
        <row r="578">
          <cell r="A578">
            <v>30951</v>
          </cell>
          <cell r="B578" t="str">
            <v>Wandleuchte - Mond</v>
          </cell>
        </row>
        <row r="579">
          <cell r="A579">
            <v>30952</v>
          </cell>
          <cell r="B579" t="str">
            <v>Wandleuchte - Marienkäfer</v>
          </cell>
        </row>
        <row r="580">
          <cell r="A580">
            <v>30953</v>
          </cell>
          <cell r="B580" t="str">
            <v>Wandleuchte - Schnecke - Junge</v>
          </cell>
        </row>
        <row r="581">
          <cell r="A581">
            <v>30957</v>
          </cell>
          <cell r="B581" t="str">
            <v>Wandleuchte - Fliegenpilz</v>
          </cell>
        </row>
        <row r="582">
          <cell r="A582">
            <v>30960</v>
          </cell>
          <cell r="B582" t="str">
            <v>Wandleuchte-Nilpferd i.T-Shirt</v>
          </cell>
        </row>
        <row r="583">
          <cell r="A583">
            <v>30962</v>
          </cell>
          <cell r="B583" t="str">
            <v>Wandleuchte - Mohnpuppe</v>
          </cell>
        </row>
        <row r="584">
          <cell r="A584">
            <v>30963</v>
          </cell>
          <cell r="B584" t="str">
            <v>Wandleuchte-Pat&amp;Mat,Maler</v>
          </cell>
        </row>
        <row r="585">
          <cell r="A585">
            <v>30964</v>
          </cell>
          <cell r="B585" t="str">
            <v>Wandleuchte-Pat&amp;Mat</v>
          </cell>
        </row>
        <row r="586">
          <cell r="A586">
            <v>31001</v>
          </cell>
        </row>
        <row r="587">
          <cell r="A587">
            <v>33000</v>
          </cell>
          <cell r="B587" t="str">
            <v>Baby Schildkröte</v>
          </cell>
        </row>
        <row r="588">
          <cell r="A588">
            <v>33001</v>
          </cell>
          <cell r="B588" t="str">
            <v>Baby Fisch</v>
          </cell>
        </row>
        <row r="589">
          <cell r="A589">
            <v>33002</v>
          </cell>
          <cell r="B589" t="str">
            <v>Baby Krabbe</v>
          </cell>
        </row>
        <row r="590">
          <cell r="A590">
            <v>33003</v>
          </cell>
          <cell r="B590" t="str">
            <v>Baby  Seestern</v>
          </cell>
        </row>
        <row r="591">
          <cell r="A591">
            <v>33004</v>
          </cell>
          <cell r="B591" t="str">
            <v>Baby Frosch</v>
          </cell>
        </row>
        <row r="592">
          <cell r="A592">
            <v>33005</v>
          </cell>
          <cell r="B592" t="str">
            <v>Baby Spiegel-Schildkröte</v>
          </cell>
        </row>
        <row r="593">
          <cell r="A593">
            <v>33006</v>
          </cell>
          <cell r="B593" t="str">
            <v>Baby Hase</v>
          </cell>
        </row>
        <row r="594">
          <cell r="A594">
            <v>33007</v>
          </cell>
          <cell r="B594" t="str">
            <v>Baby Bär</v>
          </cell>
        </row>
        <row r="595">
          <cell r="A595">
            <v>33008</v>
          </cell>
          <cell r="B595" t="str">
            <v>Arche Noah</v>
          </cell>
        </row>
        <row r="596">
          <cell r="A596">
            <v>33009</v>
          </cell>
          <cell r="B596" t="str">
            <v>Baby Biene</v>
          </cell>
        </row>
        <row r="597">
          <cell r="A597">
            <v>33010</v>
          </cell>
          <cell r="B597" t="str">
            <v>Baby Wagenkette Booby</v>
          </cell>
        </row>
        <row r="598">
          <cell r="A598">
            <v>33011</v>
          </cell>
          <cell r="B598" t="str">
            <v>Baby Wagenkette Teddy</v>
          </cell>
        </row>
        <row r="599">
          <cell r="A599">
            <v>33012</v>
          </cell>
          <cell r="B599" t="str">
            <v>Baby Schmetterling</v>
          </cell>
        </row>
        <row r="600">
          <cell r="A600">
            <v>33013</v>
          </cell>
          <cell r="B600" t="str">
            <v>Baby Greifling Booby</v>
          </cell>
        </row>
        <row r="601">
          <cell r="A601">
            <v>33014</v>
          </cell>
          <cell r="B601" t="str">
            <v>Baby Würmchen</v>
          </cell>
        </row>
        <row r="602">
          <cell r="A602">
            <v>33015</v>
          </cell>
          <cell r="B602" t="str">
            <v>Baby Hund</v>
          </cell>
        </row>
        <row r="603">
          <cell r="A603">
            <v>33016</v>
          </cell>
          <cell r="B603" t="str">
            <v>Baby Terta Hora</v>
          </cell>
        </row>
        <row r="604">
          <cell r="A604">
            <v>33017</v>
          </cell>
          <cell r="B604" t="str">
            <v>Twisty Giraffe</v>
          </cell>
        </row>
        <row r="605">
          <cell r="A605">
            <v>33020</v>
          </cell>
          <cell r="B605" t="str">
            <v>Maus, 20 cm</v>
          </cell>
        </row>
        <row r="606">
          <cell r="A606">
            <v>33021</v>
          </cell>
          <cell r="B606" t="str">
            <v>Grüne Echse, 80 cm</v>
          </cell>
        </row>
        <row r="607">
          <cell r="A607">
            <v>33022</v>
          </cell>
          <cell r="B607" t="str">
            <v>Rosa Echse, 80 cm</v>
          </cell>
        </row>
        <row r="608">
          <cell r="A608">
            <v>33023</v>
          </cell>
          <cell r="B608" t="str">
            <v>Lila Echse, 80 cm</v>
          </cell>
        </row>
        <row r="609">
          <cell r="A609">
            <v>33024</v>
          </cell>
          <cell r="B609" t="str">
            <v>Elefant, bunt, 39x30 cm</v>
          </cell>
        </row>
        <row r="610">
          <cell r="A610">
            <v>33025</v>
          </cell>
          <cell r="B610" t="str">
            <v>Grüner Molch, 56cm</v>
          </cell>
        </row>
        <row r="611">
          <cell r="A611">
            <v>33026</v>
          </cell>
          <cell r="B611" t="str">
            <v>Blauer Dinosaurier</v>
          </cell>
        </row>
        <row r="612">
          <cell r="A612">
            <v>33027</v>
          </cell>
          <cell r="B612" t="str">
            <v>Grüner Dinosaurier</v>
          </cell>
        </row>
        <row r="613">
          <cell r="A613">
            <v>33028</v>
          </cell>
          <cell r="B613" t="str">
            <v>Rosa Clown,  23 cm</v>
          </cell>
        </row>
        <row r="614">
          <cell r="A614">
            <v>33029</v>
          </cell>
          <cell r="B614" t="str">
            <v>Blauer Clown, 23cm</v>
          </cell>
        </row>
        <row r="615">
          <cell r="A615">
            <v>33030</v>
          </cell>
          <cell r="B615" t="str">
            <v>Frosch, bunt, 32x34 cm</v>
          </cell>
        </row>
        <row r="616">
          <cell r="A616">
            <v>33031</v>
          </cell>
          <cell r="B616" t="str">
            <v>Schnecke, bunt, 27 cm</v>
          </cell>
        </row>
        <row r="617">
          <cell r="A617">
            <v>33100</v>
          </cell>
          <cell r="B617" t="str">
            <v>Pyramide bunt</v>
          </cell>
        </row>
        <row r="618">
          <cell r="A618">
            <v>33101</v>
          </cell>
          <cell r="B618" t="str">
            <v>Giraffe- Rollbahn</v>
          </cell>
        </row>
        <row r="619">
          <cell r="A619">
            <v>33102</v>
          </cell>
          <cell r="B619" t="str">
            <v>Steck und Fädelraupe</v>
          </cell>
        </row>
        <row r="620">
          <cell r="A620">
            <v>33103</v>
          </cell>
          <cell r="B620" t="str">
            <v>Tutti - Musikstation</v>
          </cell>
        </row>
        <row r="621">
          <cell r="A621">
            <v>33104</v>
          </cell>
          <cell r="B621" t="str">
            <v>Rennauto sortiert</v>
          </cell>
        </row>
        <row r="622">
          <cell r="A622">
            <v>33105</v>
          </cell>
          <cell r="B622" t="str">
            <v>Mini-Expres sortiert</v>
          </cell>
        </row>
        <row r="623">
          <cell r="A623">
            <v>33106</v>
          </cell>
          <cell r="B623" t="str">
            <v>Sprinter-Tier sortiert</v>
          </cell>
        </row>
        <row r="624">
          <cell r="A624">
            <v>33107</v>
          </cell>
          <cell r="B624" t="str">
            <v>Flip Kick</v>
          </cell>
        </row>
        <row r="625">
          <cell r="A625">
            <v>33200</v>
          </cell>
          <cell r="B625" t="str">
            <v>Schaukelgiraffe</v>
          </cell>
        </row>
        <row r="626">
          <cell r="A626">
            <v>33201</v>
          </cell>
          <cell r="B626" t="str">
            <v>Schaukelschildkröte</v>
          </cell>
        </row>
        <row r="627">
          <cell r="A627">
            <v>33202</v>
          </cell>
          <cell r="B627" t="str">
            <v>Rutscher Kalb</v>
          </cell>
        </row>
        <row r="628">
          <cell r="A628">
            <v>33203</v>
          </cell>
          <cell r="B628" t="str">
            <v>Rutscher Lamm</v>
          </cell>
        </row>
        <row r="629">
          <cell r="A629">
            <v>33204</v>
          </cell>
          <cell r="B629" t="str">
            <v>Rutscher Tiger</v>
          </cell>
        </row>
        <row r="630">
          <cell r="A630">
            <v>33205</v>
          </cell>
          <cell r="B630" t="str">
            <v>Schaukelpferd blau</v>
          </cell>
        </row>
        <row r="631">
          <cell r="A631">
            <v>33206</v>
          </cell>
          <cell r="B631" t="str">
            <v>Rutscher Hund</v>
          </cell>
        </row>
        <row r="632">
          <cell r="A632">
            <v>33207</v>
          </cell>
          <cell r="B632" t="str">
            <v>Schiebewagen Giraffe</v>
          </cell>
        </row>
        <row r="633">
          <cell r="A633">
            <v>33208</v>
          </cell>
          <cell r="B633" t="str">
            <v>Schiebewagen Nielpferd</v>
          </cell>
        </row>
        <row r="634">
          <cell r="A634">
            <v>33209</v>
          </cell>
          <cell r="B634" t="str">
            <v>Schiebewagen Feuerwehr</v>
          </cell>
        </row>
        <row r="635">
          <cell r="A635">
            <v>33210</v>
          </cell>
          <cell r="B635" t="str">
            <v>Puppenwagen</v>
          </cell>
        </row>
        <row r="636">
          <cell r="A636">
            <v>33211</v>
          </cell>
          <cell r="B636" t="str">
            <v>Rutscher</v>
          </cell>
        </row>
        <row r="637">
          <cell r="A637">
            <v>33212</v>
          </cell>
          <cell r="B637" t="str">
            <v>Walker Wagon Mouse Family</v>
          </cell>
        </row>
        <row r="638">
          <cell r="A638">
            <v>33300</v>
          </cell>
          <cell r="B638" t="str">
            <v>Kindertisch blau</v>
          </cell>
        </row>
        <row r="639">
          <cell r="A639">
            <v>33301</v>
          </cell>
          <cell r="B639" t="str">
            <v>Kinderstuhl Bär</v>
          </cell>
        </row>
        <row r="640">
          <cell r="A640">
            <v>33302</v>
          </cell>
          <cell r="B640" t="str">
            <v>Kinderstuhl Hund</v>
          </cell>
        </row>
        <row r="641">
          <cell r="A641">
            <v>33303</v>
          </cell>
          <cell r="B641" t="str">
            <v>Kinderstuhl Hase</v>
          </cell>
        </row>
        <row r="642">
          <cell r="A642">
            <v>33304</v>
          </cell>
          <cell r="B642" t="str">
            <v>Kinderstuhl Katze</v>
          </cell>
        </row>
        <row r="643">
          <cell r="A643">
            <v>33305</v>
          </cell>
          <cell r="B643" t="str">
            <v>Kindertisch - Königsreich</v>
          </cell>
        </row>
        <row r="644">
          <cell r="A644">
            <v>33306</v>
          </cell>
          <cell r="B644" t="str">
            <v>Kinderstuhl Prinz</v>
          </cell>
        </row>
        <row r="645">
          <cell r="A645">
            <v>33307</v>
          </cell>
          <cell r="B645" t="str">
            <v>Kinderstuhl Prinzessin</v>
          </cell>
        </row>
        <row r="646">
          <cell r="A646">
            <v>33308</v>
          </cell>
          <cell r="B646" t="str">
            <v>Kinderstuhl Krone</v>
          </cell>
        </row>
        <row r="647">
          <cell r="A647">
            <v>33309</v>
          </cell>
          <cell r="B647" t="str">
            <v>Kinderstuhl Schild</v>
          </cell>
        </row>
        <row r="648">
          <cell r="A648">
            <v>33310</v>
          </cell>
          <cell r="B648" t="str">
            <v>Spielzeugkiste Giraffe</v>
          </cell>
        </row>
        <row r="649">
          <cell r="A649">
            <v>33311</v>
          </cell>
          <cell r="B649" t="str">
            <v>Spielzeugkiste Löwe</v>
          </cell>
        </row>
        <row r="650">
          <cell r="A650">
            <v>33312</v>
          </cell>
          <cell r="B650" t="str">
            <v>Spielzeugkiste Nilpferd</v>
          </cell>
        </row>
        <row r="651">
          <cell r="A651">
            <v>34001</v>
          </cell>
          <cell r="B651" t="str">
            <v>Wanduhr Lavendel</v>
          </cell>
        </row>
        <row r="652">
          <cell r="A652">
            <v>34002</v>
          </cell>
          <cell r="B652" t="str">
            <v>Wanduhr Provence</v>
          </cell>
        </row>
        <row r="653">
          <cell r="A653">
            <v>34003</v>
          </cell>
          <cell r="B653" t="str">
            <v>Wanduhr rot</v>
          </cell>
        </row>
        <row r="654">
          <cell r="A654">
            <v>34004</v>
          </cell>
          <cell r="B654" t="str">
            <v>Wanduhr Chocolat</v>
          </cell>
        </row>
        <row r="655">
          <cell r="A655">
            <v>34005</v>
          </cell>
          <cell r="B655" t="str">
            <v>Wanduhr Alfonse Mucha</v>
          </cell>
        </row>
        <row r="656">
          <cell r="A656">
            <v>34006</v>
          </cell>
          <cell r="B656" t="str">
            <v>Wanduhr Nostalgie</v>
          </cell>
        </row>
        <row r="657">
          <cell r="A657">
            <v>34007</v>
          </cell>
          <cell r="B657" t="str">
            <v>Wanduhr Rose</v>
          </cell>
        </row>
        <row r="658">
          <cell r="A658">
            <v>34008</v>
          </cell>
          <cell r="B658" t="str">
            <v>Wanduhr Kräuter</v>
          </cell>
        </row>
        <row r="659">
          <cell r="A659">
            <v>34009</v>
          </cell>
          <cell r="B659" t="str">
            <v>Wanduhr Dame im Rot</v>
          </cell>
        </row>
        <row r="660">
          <cell r="A660">
            <v>34010</v>
          </cell>
          <cell r="B660" t="str">
            <v>Wanduhr Dame im Schwarz</v>
          </cell>
        </row>
        <row r="661">
          <cell r="A661">
            <v>34011</v>
          </cell>
          <cell r="B661" t="str">
            <v>Bild auf Leinwand Strasse</v>
          </cell>
        </row>
        <row r="662">
          <cell r="A662">
            <v>34012</v>
          </cell>
          <cell r="B662" t="str">
            <v>Bild auf Leinwand Cafe</v>
          </cell>
        </row>
        <row r="663">
          <cell r="A663">
            <v>34013</v>
          </cell>
          <cell r="B663" t="str">
            <v>Bild auf Leinwand Provence</v>
          </cell>
        </row>
        <row r="664">
          <cell r="A664">
            <v>34014</v>
          </cell>
          <cell r="B664" t="str">
            <v>Bild auf Leinwand Paris</v>
          </cell>
        </row>
        <row r="665">
          <cell r="A665">
            <v>34015</v>
          </cell>
          <cell r="B665" t="str">
            <v>Bild, Lavendelherz</v>
          </cell>
        </row>
        <row r="666">
          <cell r="A666">
            <v>34016</v>
          </cell>
          <cell r="B666" t="str">
            <v>Bild auf Leinwand Love</v>
          </cell>
        </row>
        <row r="667">
          <cell r="A667">
            <v>34017</v>
          </cell>
          <cell r="B667" t="str">
            <v>Bild auf Leinwand Nostalgie</v>
          </cell>
        </row>
        <row r="668">
          <cell r="A668">
            <v>34018</v>
          </cell>
          <cell r="B668" t="str">
            <v>Textiler Kissenbezug</v>
          </cell>
        </row>
        <row r="669">
          <cell r="A669">
            <v>34019</v>
          </cell>
          <cell r="B669" t="str">
            <v>Textiler Kissenbezug</v>
          </cell>
        </row>
        <row r="670">
          <cell r="A670">
            <v>34020</v>
          </cell>
          <cell r="B670" t="str">
            <v>Textiler Kissenbezug</v>
          </cell>
        </row>
        <row r="671">
          <cell r="A671">
            <v>34021</v>
          </cell>
          <cell r="B671" t="str">
            <v>Textiler Kissenbezug</v>
          </cell>
        </row>
        <row r="672">
          <cell r="A672">
            <v>34022</v>
          </cell>
          <cell r="B672" t="str">
            <v>Textiler Kissenbezug</v>
          </cell>
        </row>
        <row r="673">
          <cell r="A673">
            <v>34023</v>
          </cell>
          <cell r="B673" t="str">
            <v>Textiler Kissenbezug</v>
          </cell>
        </row>
        <row r="674">
          <cell r="A674">
            <v>34024</v>
          </cell>
          <cell r="B674" t="str">
            <v>Textiler Kissenbezug</v>
          </cell>
        </row>
        <row r="675">
          <cell r="A675">
            <v>34025</v>
          </cell>
          <cell r="B675" t="str">
            <v>Textiles Tischset</v>
          </cell>
        </row>
        <row r="676">
          <cell r="A676">
            <v>34026</v>
          </cell>
          <cell r="B676" t="str">
            <v>Textiler Kissenbezug</v>
          </cell>
        </row>
        <row r="677">
          <cell r="A677">
            <v>34027</v>
          </cell>
          <cell r="B677" t="str">
            <v>Textiles Tischset</v>
          </cell>
        </row>
        <row r="678">
          <cell r="A678">
            <v>34028</v>
          </cell>
          <cell r="B678" t="str">
            <v>Textiler Kissenbezug</v>
          </cell>
        </row>
        <row r="679">
          <cell r="A679">
            <v>34029</v>
          </cell>
          <cell r="B679" t="str">
            <v>Textiles Tischset</v>
          </cell>
        </row>
        <row r="680">
          <cell r="A680">
            <v>34030</v>
          </cell>
          <cell r="B680" t="str">
            <v>Textiler Kissenbezug</v>
          </cell>
        </row>
        <row r="681">
          <cell r="A681">
            <v>34031</v>
          </cell>
          <cell r="B681" t="str">
            <v>Textiles Tischset</v>
          </cell>
        </row>
        <row r="682">
          <cell r="A682">
            <v>34032</v>
          </cell>
          <cell r="B682" t="str">
            <v>Textiler Kissenbezug</v>
          </cell>
        </row>
        <row r="683">
          <cell r="A683">
            <v>34033</v>
          </cell>
          <cell r="B683" t="str">
            <v>Textiles Tischset</v>
          </cell>
        </row>
        <row r="684">
          <cell r="A684">
            <v>34034</v>
          </cell>
          <cell r="B684" t="str">
            <v>Textiler Tischläufer</v>
          </cell>
        </row>
        <row r="685">
          <cell r="A685">
            <v>34035</v>
          </cell>
          <cell r="B685" t="str">
            <v>Tasse Lavendel</v>
          </cell>
        </row>
        <row r="686">
          <cell r="A686">
            <v>34036</v>
          </cell>
          <cell r="B686" t="str">
            <v>Tasse Provence</v>
          </cell>
        </row>
        <row r="687">
          <cell r="A687">
            <v>34037</v>
          </cell>
          <cell r="B687" t="str">
            <v>Schalenauflagen, 6 Stück</v>
          </cell>
        </row>
        <row r="688">
          <cell r="A688">
            <v>34038</v>
          </cell>
          <cell r="B688" t="str">
            <v>Tasse Lavendel</v>
          </cell>
        </row>
        <row r="689">
          <cell r="A689">
            <v>34039</v>
          </cell>
          <cell r="B689" t="str">
            <v>Tasse Provence</v>
          </cell>
        </row>
        <row r="690">
          <cell r="A690">
            <v>34040</v>
          </cell>
          <cell r="B690" t="str">
            <v>Leuchter Leuchtturm, rot</v>
          </cell>
        </row>
        <row r="691">
          <cell r="A691">
            <v>34041</v>
          </cell>
          <cell r="B691" t="str">
            <v>Leuchter Leuchtturm, blau</v>
          </cell>
        </row>
        <row r="692">
          <cell r="A692">
            <v>34042</v>
          </cell>
          <cell r="B692" t="str">
            <v>Leuchter Leuchtturm, blau</v>
          </cell>
        </row>
        <row r="693">
          <cell r="A693">
            <v>34043</v>
          </cell>
          <cell r="B693" t="str">
            <v>Fotorahmen</v>
          </cell>
        </row>
        <row r="694">
          <cell r="A694">
            <v>34044</v>
          </cell>
          <cell r="B694" t="str">
            <v>Uhr</v>
          </cell>
        </row>
        <row r="695">
          <cell r="A695">
            <v>40109</v>
          </cell>
          <cell r="B695" t="str">
            <v>Mob. Bauernhof</v>
          </cell>
        </row>
        <row r="696">
          <cell r="A696">
            <v>40148</v>
          </cell>
          <cell r="B696" t="str">
            <v>Mob. Bären</v>
          </cell>
        </row>
        <row r="697">
          <cell r="A697">
            <v>40172</v>
          </cell>
          <cell r="B697" t="str">
            <v>Mob. Sandmann</v>
          </cell>
        </row>
        <row r="698">
          <cell r="A698">
            <v>40202</v>
          </cell>
          <cell r="B698" t="str">
            <v>Mob. Brummbär</v>
          </cell>
        </row>
        <row r="699">
          <cell r="A699">
            <v>40804</v>
          </cell>
          <cell r="B699" t="str">
            <v>Mob. Ente</v>
          </cell>
        </row>
        <row r="700">
          <cell r="A700">
            <v>40805</v>
          </cell>
          <cell r="B700" t="str">
            <v>Mob. Zoo</v>
          </cell>
        </row>
        <row r="701">
          <cell r="A701">
            <v>40806</v>
          </cell>
          <cell r="B701" t="str">
            <v>Mob. Kroko &amp; Co.</v>
          </cell>
        </row>
        <row r="702">
          <cell r="A702">
            <v>40807</v>
          </cell>
          <cell r="B702" t="str">
            <v>Mobile Mützenbär</v>
          </cell>
        </row>
        <row r="703">
          <cell r="A703">
            <v>40808</v>
          </cell>
          <cell r="B703" t="str">
            <v>Mob. Pipo &amp; Co.</v>
          </cell>
        </row>
        <row r="704">
          <cell r="A704">
            <v>41202</v>
          </cell>
          <cell r="B704" t="str">
            <v>Mob. Jongleure</v>
          </cell>
        </row>
        <row r="705">
          <cell r="A705">
            <v>41212</v>
          </cell>
          <cell r="B705" t="str">
            <v>Mob. Savanne</v>
          </cell>
        </row>
        <row r="706">
          <cell r="A706">
            <v>41213</v>
          </cell>
          <cell r="B706" t="str">
            <v>Mob. Aero</v>
          </cell>
        </row>
        <row r="707">
          <cell r="A707">
            <v>42002</v>
          </cell>
          <cell r="B707" t="str">
            <v>Bettständer f. Mob. natur sb.</v>
          </cell>
        </row>
        <row r="708">
          <cell r="A708">
            <v>42854</v>
          </cell>
          <cell r="B708" t="str">
            <v>Mumob. Enten m. St.</v>
          </cell>
        </row>
        <row r="709">
          <cell r="A709">
            <v>42855</v>
          </cell>
          <cell r="B709" t="str">
            <v>Mumob. Zoo m. St.</v>
          </cell>
        </row>
        <row r="710">
          <cell r="A710">
            <v>43001</v>
          </cell>
          <cell r="B710" t="str">
            <v>Tagebuch-Set, Schmetterling</v>
          </cell>
        </row>
        <row r="711">
          <cell r="A711">
            <v>43002</v>
          </cell>
          <cell r="B711" t="str">
            <v>Geschenk-Set "Schmetterling"</v>
          </cell>
        </row>
        <row r="712">
          <cell r="A712">
            <v>43003</v>
          </cell>
          <cell r="B712" t="str">
            <v>Tagebuch "Schmetterling"</v>
          </cell>
        </row>
        <row r="713">
          <cell r="A713">
            <v>43004</v>
          </cell>
          <cell r="B713" t="str">
            <v>Geschenk-Tasche</v>
          </cell>
        </row>
        <row r="714">
          <cell r="A714">
            <v>43005</v>
          </cell>
          <cell r="B714" t="str">
            <v>Schmuckkästchen</v>
          </cell>
        </row>
        <row r="715">
          <cell r="A715">
            <v>43006</v>
          </cell>
          <cell r="B715" t="str">
            <v>Schmuckkästchen - Geschenkset</v>
          </cell>
        </row>
        <row r="716">
          <cell r="A716">
            <v>43007</v>
          </cell>
          <cell r="B716" t="str">
            <v>Schmuckkästchen Mädchen</v>
          </cell>
        </row>
        <row r="717">
          <cell r="A717">
            <v>43008</v>
          </cell>
          <cell r="B717" t="str">
            <v>Fotorahmen Mädchen</v>
          </cell>
        </row>
        <row r="718">
          <cell r="A718">
            <v>43009</v>
          </cell>
          <cell r="B718" t="str">
            <v>Tagebuch Mädchen</v>
          </cell>
        </row>
        <row r="719">
          <cell r="A719">
            <v>43010</v>
          </cell>
          <cell r="B719" t="str">
            <v>Geschenk-Tasche Mädchen</v>
          </cell>
        </row>
        <row r="720">
          <cell r="A720">
            <v>43011</v>
          </cell>
          <cell r="B720" t="str">
            <v>Tagebuch-Set Mädchen</v>
          </cell>
        </row>
        <row r="721">
          <cell r="A721">
            <v>43012</v>
          </cell>
          <cell r="B721" t="str">
            <v>Schmuckkästchen Vögelchen</v>
          </cell>
        </row>
        <row r="722">
          <cell r="A722">
            <v>43013</v>
          </cell>
          <cell r="B722" t="str">
            <v>Fotorahmen Vögelchen</v>
          </cell>
        </row>
        <row r="723">
          <cell r="A723">
            <v>43014</v>
          </cell>
          <cell r="B723" t="str">
            <v>Geschenk-Tasche Vögelchen</v>
          </cell>
        </row>
        <row r="724">
          <cell r="A724">
            <v>43015</v>
          </cell>
          <cell r="B724" t="str">
            <v>Tagebuch Vögelchen</v>
          </cell>
        </row>
        <row r="725">
          <cell r="A725">
            <v>44001</v>
          </cell>
          <cell r="B725" t="str">
            <v>Bauernhaus aus Well-Pappe</v>
          </cell>
        </row>
        <row r="726">
          <cell r="A726">
            <v>44002</v>
          </cell>
          <cell r="B726" t="str">
            <v>Haus für Prinzessin,Well-Pappe</v>
          </cell>
        </row>
        <row r="727">
          <cell r="A727">
            <v>44003</v>
          </cell>
          <cell r="B727" t="str">
            <v>Burg aus Well-Pappe</v>
          </cell>
        </row>
        <row r="728">
          <cell r="A728">
            <v>44004</v>
          </cell>
          <cell r="B728" t="str">
            <v>Rakete aus Well-Pappe</v>
          </cell>
        </row>
        <row r="729">
          <cell r="A729">
            <v>49350</v>
          </cell>
          <cell r="B729" t="str">
            <v>Maulwurf und Fisch - Buch</v>
          </cell>
        </row>
        <row r="730">
          <cell r="A730">
            <v>49352</v>
          </cell>
          <cell r="B730" t="str">
            <v>Maulwurf und Fisch - Leporelo</v>
          </cell>
        </row>
        <row r="731">
          <cell r="A731">
            <v>49353</v>
          </cell>
          <cell r="B731" t="str">
            <v>Buch - Maulwurf zu Besuch</v>
          </cell>
        </row>
        <row r="732">
          <cell r="A732">
            <v>49400</v>
          </cell>
          <cell r="B732" t="str">
            <v>Kleine Märchenbücher Display</v>
          </cell>
        </row>
        <row r="733">
          <cell r="A733">
            <v>50014</v>
          </cell>
          <cell r="B733" t="str">
            <v>Holzauto mit Schwungrad, Set</v>
          </cell>
        </row>
        <row r="734">
          <cell r="A734">
            <v>51061</v>
          </cell>
          <cell r="B734" t="str">
            <v>ean libro puzzle</v>
          </cell>
        </row>
        <row r="735">
          <cell r="A735">
            <v>53001</v>
          </cell>
          <cell r="B735" t="str">
            <v>Sessel, grün</v>
          </cell>
        </row>
        <row r="736">
          <cell r="A736">
            <v>53002</v>
          </cell>
          <cell r="B736" t="str">
            <v>Sessel, rosa</v>
          </cell>
        </row>
        <row r="737">
          <cell r="A737">
            <v>53003</v>
          </cell>
          <cell r="B737" t="str">
            <v>Sessel, blau</v>
          </cell>
        </row>
        <row r="738">
          <cell r="A738">
            <v>53004</v>
          </cell>
          <cell r="B738" t="str">
            <v>Sessel, grau</v>
          </cell>
        </row>
        <row r="739">
          <cell r="A739">
            <v>53005</v>
          </cell>
          <cell r="B739" t="str">
            <v>Sofa, grün</v>
          </cell>
        </row>
        <row r="740">
          <cell r="A740">
            <v>53006</v>
          </cell>
          <cell r="B740" t="str">
            <v>Sofa, rosa</v>
          </cell>
        </row>
        <row r="741">
          <cell r="A741">
            <v>53007</v>
          </cell>
          <cell r="B741" t="str">
            <v>Sofa, blau</v>
          </cell>
        </row>
        <row r="742">
          <cell r="A742">
            <v>53008</v>
          </cell>
          <cell r="B742" t="str">
            <v>Sofa, grau</v>
          </cell>
        </row>
        <row r="743">
          <cell r="A743">
            <v>53009</v>
          </cell>
          <cell r="B743" t="str">
            <v>Sitzwürfel, grün</v>
          </cell>
        </row>
        <row r="744">
          <cell r="A744">
            <v>53010</v>
          </cell>
          <cell r="B744" t="str">
            <v>Sitzwürfel, rosa</v>
          </cell>
        </row>
        <row r="745">
          <cell r="A745">
            <v>53011</v>
          </cell>
          <cell r="B745" t="str">
            <v>Sitzwürfel, blau</v>
          </cell>
        </row>
        <row r="746">
          <cell r="A746">
            <v>53012</v>
          </cell>
          <cell r="B746" t="str">
            <v>Sitzwürfel, grau</v>
          </cell>
        </row>
        <row r="747">
          <cell r="A747">
            <v>53013</v>
          </cell>
          <cell r="B747" t="str">
            <v>Sessel, rosa</v>
          </cell>
        </row>
        <row r="748">
          <cell r="A748">
            <v>53014</v>
          </cell>
          <cell r="B748" t="str">
            <v>Sofa, rosa</v>
          </cell>
        </row>
        <row r="749">
          <cell r="A749">
            <v>53016</v>
          </cell>
          <cell r="B749" t="str">
            <v>Sessel, Piraten</v>
          </cell>
        </row>
        <row r="750">
          <cell r="A750">
            <v>53017</v>
          </cell>
          <cell r="B750" t="str">
            <v>Sofa, Sterne</v>
          </cell>
        </row>
        <row r="751">
          <cell r="A751">
            <v>57000</v>
          </cell>
          <cell r="B751" t="str">
            <v>Puppe Opa</v>
          </cell>
        </row>
        <row r="752">
          <cell r="A752">
            <v>57001</v>
          </cell>
          <cell r="B752" t="str">
            <v>Puppe Oma</v>
          </cell>
        </row>
        <row r="753">
          <cell r="A753">
            <v>57002</v>
          </cell>
          <cell r="B753" t="str">
            <v>Puppe Mama</v>
          </cell>
        </row>
        <row r="754">
          <cell r="A754">
            <v>57003</v>
          </cell>
          <cell r="B754" t="str">
            <v>Puppe Papa</v>
          </cell>
        </row>
        <row r="755">
          <cell r="A755">
            <v>57004</v>
          </cell>
          <cell r="B755" t="str">
            <v>Puppe Eva</v>
          </cell>
        </row>
        <row r="756">
          <cell r="A756">
            <v>57005</v>
          </cell>
          <cell r="B756" t="str">
            <v>Puppe Max</v>
          </cell>
        </row>
        <row r="757">
          <cell r="A757">
            <v>57006</v>
          </cell>
          <cell r="B757" t="str">
            <v>Puppe Julia</v>
          </cell>
        </row>
        <row r="758">
          <cell r="A758">
            <v>57007</v>
          </cell>
          <cell r="B758" t="str">
            <v>Puppa Jan</v>
          </cell>
        </row>
        <row r="759">
          <cell r="A759">
            <v>57008</v>
          </cell>
          <cell r="B759" t="str">
            <v>Puppe Lisa</v>
          </cell>
        </row>
        <row r="760">
          <cell r="A760">
            <v>57009</v>
          </cell>
          <cell r="B760" t="str">
            <v>Puppe Ben</v>
          </cell>
        </row>
        <row r="761">
          <cell r="A761">
            <v>59001</v>
          </cell>
          <cell r="B761" t="str">
            <v>Maracas Holz 2er Pack</v>
          </cell>
        </row>
        <row r="762">
          <cell r="A762">
            <v>59002</v>
          </cell>
          <cell r="B762" t="str">
            <v>Lustige Büroklammern, 18 Stück</v>
          </cell>
        </row>
        <row r="763">
          <cell r="A763">
            <v>59003</v>
          </cell>
          <cell r="B763" t="str">
            <v>Schaukelpferd braun m Geräusch</v>
          </cell>
        </row>
        <row r="764">
          <cell r="A764">
            <v>59004</v>
          </cell>
          <cell r="B764" t="str">
            <v>Schaukelpferd w/b,größer,Geräu</v>
          </cell>
        </row>
        <row r="765">
          <cell r="A765">
            <v>59005</v>
          </cell>
          <cell r="B765" t="str">
            <v>Kochtopf-Set 5-teilig</v>
          </cell>
        </row>
        <row r="766">
          <cell r="A766">
            <v>59006</v>
          </cell>
          <cell r="B766" t="str">
            <v>Steckpuzzle</v>
          </cell>
        </row>
        <row r="767">
          <cell r="A767">
            <v>59007</v>
          </cell>
          <cell r="B767" t="str">
            <v>Holzlabyrinth</v>
          </cell>
        </row>
        <row r="768">
          <cell r="A768">
            <v>59008</v>
          </cell>
          <cell r="B768" t="str">
            <v>Werkzeugkasten, 20 Teile</v>
          </cell>
        </row>
        <row r="769">
          <cell r="A769">
            <v>59009</v>
          </cell>
          <cell r="B769" t="str">
            <v>Mainzelmännchen - Puzzle</v>
          </cell>
        </row>
        <row r="770">
          <cell r="A770">
            <v>60001</v>
          </cell>
          <cell r="B770" t="str">
            <v>Holzclip rot</v>
          </cell>
        </row>
        <row r="771">
          <cell r="A771">
            <v>60002</v>
          </cell>
          <cell r="B771" t="str">
            <v>Kindergeschirr Set, Bambus, T.</v>
          </cell>
        </row>
        <row r="772">
          <cell r="A772">
            <v>60003</v>
          </cell>
          <cell r="B772" t="str">
            <v>Strohhalmbecher mit Griff, T.</v>
          </cell>
        </row>
        <row r="773">
          <cell r="A773">
            <v>60004</v>
          </cell>
          <cell r="B773" t="str">
            <v>Kindergeschirr Set,  Bambus, A</v>
          </cell>
        </row>
        <row r="774">
          <cell r="A774">
            <v>60005</v>
          </cell>
          <cell r="B774" t="str">
            <v>Strohhalmbecher mit Griff, A</v>
          </cell>
        </row>
        <row r="775">
          <cell r="A775">
            <v>60006</v>
          </cell>
          <cell r="B775" t="str">
            <v>Kindergeschirr Set, Bambus,Mar</v>
          </cell>
        </row>
        <row r="776">
          <cell r="A776">
            <v>60007</v>
          </cell>
          <cell r="B776" t="str">
            <v>Kindergeschirr Set, Bambus,Aff</v>
          </cell>
        </row>
        <row r="777">
          <cell r="A777">
            <v>60190</v>
          </cell>
          <cell r="B777" t="str">
            <v>BS Greifling Stern</v>
          </cell>
        </row>
        <row r="778">
          <cell r="A778">
            <v>60191</v>
          </cell>
          <cell r="B778" t="str">
            <v>BS Greifling Feuerente *</v>
          </cell>
        </row>
        <row r="779">
          <cell r="A779">
            <v>60192</v>
          </cell>
          <cell r="B779" t="str">
            <v>BS Greifling Blume</v>
          </cell>
        </row>
        <row r="780">
          <cell r="A780">
            <v>60193</v>
          </cell>
          <cell r="B780" t="str">
            <v>BS Perlen mit Vogel</v>
          </cell>
        </row>
        <row r="781">
          <cell r="A781">
            <v>60194</v>
          </cell>
          <cell r="B781" t="str">
            <v>BS Ringel orange</v>
          </cell>
        </row>
        <row r="782">
          <cell r="A782">
            <v>60195</v>
          </cell>
          <cell r="B782" t="str">
            <v>BS Bird</v>
          </cell>
        </row>
        <row r="783">
          <cell r="A783">
            <v>60196</v>
          </cell>
          <cell r="B783" t="str">
            <v>BS Herz</v>
          </cell>
        </row>
        <row r="784">
          <cell r="A784">
            <v>60214</v>
          </cell>
          <cell r="B784" t="str">
            <v>BS Filo nat. sb.</v>
          </cell>
        </row>
        <row r="785">
          <cell r="A785">
            <v>60220</v>
          </cell>
          <cell r="B785" t="str">
            <v>BS Linea nat. sb.</v>
          </cell>
        </row>
        <row r="786">
          <cell r="A786">
            <v>60280</v>
          </cell>
          <cell r="B786" t="str">
            <v>BS Linea col. sb.</v>
          </cell>
        </row>
        <row r="787">
          <cell r="A787">
            <v>60282</v>
          </cell>
          <cell r="B787" t="str">
            <v>Flip color</v>
          </cell>
        </row>
        <row r="788">
          <cell r="A788">
            <v>60283</v>
          </cell>
          <cell r="B788" t="str">
            <v>Flap color</v>
          </cell>
        </row>
        <row r="789">
          <cell r="A789">
            <v>60284</v>
          </cell>
          <cell r="B789" t="str">
            <v>BS Filo col. sb.</v>
          </cell>
        </row>
        <row r="790">
          <cell r="A790">
            <v>60288</v>
          </cell>
          <cell r="B790" t="str">
            <v>BS Flora col. sb.</v>
          </cell>
        </row>
        <row r="791">
          <cell r="A791">
            <v>60513</v>
          </cell>
          <cell r="B791" t="str">
            <v>BS Burattino nat. sb.</v>
          </cell>
        </row>
        <row r="792">
          <cell r="A792">
            <v>60583</v>
          </cell>
          <cell r="B792" t="str">
            <v>BS Burattino col. sb.</v>
          </cell>
        </row>
        <row r="793">
          <cell r="A793">
            <v>60588</v>
          </cell>
          <cell r="B793" t="str">
            <v>BS Clipfigur Nelli</v>
          </cell>
        </row>
        <row r="794">
          <cell r="A794">
            <v>60590</v>
          </cell>
          <cell r="B794" t="str">
            <v>BS Clipfigur Mädchen  *</v>
          </cell>
        </row>
        <row r="795">
          <cell r="A795">
            <v>60591</v>
          </cell>
          <cell r="B795" t="str">
            <v>BS Clipfigur Junge</v>
          </cell>
        </row>
        <row r="796">
          <cell r="A796">
            <v>60592</v>
          </cell>
          <cell r="B796" t="str">
            <v>BS Clipfigur Stern</v>
          </cell>
        </row>
        <row r="797">
          <cell r="A797">
            <v>60593</v>
          </cell>
          <cell r="B797" t="str">
            <v>BS Clipfigur Feuerente</v>
          </cell>
        </row>
        <row r="798">
          <cell r="A798">
            <v>60594</v>
          </cell>
          <cell r="B798" t="str">
            <v>Bärli rot</v>
          </cell>
        </row>
        <row r="799">
          <cell r="A799">
            <v>60595</v>
          </cell>
          <cell r="B799" t="str">
            <v>Bärli blau</v>
          </cell>
        </row>
        <row r="800">
          <cell r="A800">
            <v>60596</v>
          </cell>
          <cell r="B800" t="str">
            <v>BS Clipfigur - Junge</v>
          </cell>
        </row>
        <row r="801">
          <cell r="A801">
            <v>60597</v>
          </cell>
          <cell r="B801" t="str">
            <v>BS Clipfigur - Clown</v>
          </cell>
        </row>
        <row r="802">
          <cell r="A802">
            <v>61074</v>
          </cell>
          <cell r="B802" t="str">
            <v>Schnullerkette Feuerente *</v>
          </cell>
        </row>
        <row r="803">
          <cell r="A803">
            <v>61075</v>
          </cell>
          <cell r="B803" t="str">
            <v>Schnullerkette Blume</v>
          </cell>
        </row>
        <row r="804">
          <cell r="A804">
            <v>61076</v>
          </cell>
          <cell r="B804" t="str">
            <v>Schnullerkette Mond</v>
          </cell>
        </row>
        <row r="805">
          <cell r="A805">
            <v>61077</v>
          </cell>
          <cell r="B805" t="str">
            <v>Schnullerkette Stern</v>
          </cell>
        </row>
        <row r="806">
          <cell r="A806">
            <v>61078</v>
          </cell>
          <cell r="B806" t="str">
            <v>Schnullerkette - Vogel</v>
          </cell>
        </row>
        <row r="807">
          <cell r="A807">
            <v>61175</v>
          </cell>
          <cell r="B807" t="str">
            <v>KW Bärli</v>
          </cell>
        </row>
        <row r="808">
          <cell r="A808">
            <v>61176</v>
          </cell>
          <cell r="B808" t="str">
            <v>KW Bärentrio</v>
          </cell>
        </row>
        <row r="809">
          <cell r="A809">
            <v>61177</v>
          </cell>
          <cell r="B809" t="str">
            <v>Kette Röschen</v>
          </cell>
        </row>
        <row r="810">
          <cell r="A810">
            <v>61178</v>
          </cell>
          <cell r="B810" t="str">
            <v>Kette Glocke</v>
          </cell>
        </row>
        <row r="811">
          <cell r="A811">
            <v>61186</v>
          </cell>
          <cell r="B811" t="str">
            <v>Kette Mädchen</v>
          </cell>
        </row>
        <row r="812">
          <cell r="A812">
            <v>61187</v>
          </cell>
          <cell r="B812" t="str">
            <v>Kette Junge</v>
          </cell>
        </row>
        <row r="813">
          <cell r="A813">
            <v>61188</v>
          </cell>
          <cell r="B813" t="str">
            <v>Kette Stern</v>
          </cell>
        </row>
        <row r="814">
          <cell r="A814">
            <v>61189</v>
          </cell>
          <cell r="B814" t="str">
            <v>Kette Feuerente</v>
          </cell>
        </row>
        <row r="815">
          <cell r="A815">
            <v>61203</v>
          </cell>
          <cell r="B815" t="str">
            <v>Mini-Trapez Mädchen *</v>
          </cell>
        </row>
        <row r="816">
          <cell r="A816">
            <v>61204</v>
          </cell>
          <cell r="B816" t="str">
            <v>Mini-Trapez Junge</v>
          </cell>
        </row>
        <row r="817">
          <cell r="A817">
            <v>61205</v>
          </cell>
          <cell r="B817" t="str">
            <v>Mini-Trapez Feuerente</v>
          </cell>
        </row>
        <row r="818">
          <cell r="A818">
            <v>61206</v>
          </cell>
          <cell r="B818" t="str">
            <v>Mini-Trapez Stern</v>
          </cell>
        </row>
        <row r="819">
          <cell r="A819">
            <v>61207</v>
          </cell>
          <cell r="B819" t="str">
            <v>Mini Trapez Bärli</v>
          </cell>
        </row>
        <row r="820">
          <cell r="A820">
            <v>61306</v>
          </cell>
          <cell r="B820" t="str">
            <v>Reisetrimmgerät</v>
          </cell>
        </row>
        <row r="821">
          <cell r="A821">
            <v>62500</v>
          </cell>
          <cell r="B821" t="str">
            <v>Bummelzug</v>
          </cell>
        </row>
        <row r="822">
          <cell r="A822">
            <v>62502</v>
          </cell>
          <cell r="B822" t="str">
            <v>Frosch Willi</v>
          </cell>
        </row>
        <row r="823">
          <cell r="A823">
            <v>63101</v>
          </cell>
          <cell r="B823" t="str">
            <v>Bibu Bauernhof kl.</v>
          </cell>
        </row>
        <row r="824">
          <cell r="A824">
            <v>63102</v>
          </cell>
          <cell r="B824" t="str">
            <v>Bibu Tiere kl.</v>
          </cell>
        </row>
        <row r="825">
          <cell r="A825">
            <v>63104</v>
          </cell>
          <cell r="B825" t="str">
            <v>Bibu Tierkinder kl.</v>
          </cell>
        </row>
        <row r="826">
          <cell r="A826">
            <v>63105</v>
          </cell>
          <cell r="B826" t="str">
            <v>Bibu im Zoo kl.</v>
          </cell>
        </row>
        <row r="827">
          <cell r="A827">
            <v>63107</v>
          </cell>
          <cell r="B827" t="str">
            <v>Bibu Spielzeuge kl.</v>
          </cell>
        </row>
        <row r="828">
          <cell r="A828">
            <v>63108</v>
          </cell>
          <cell r="B828" t="str">
            <v>Bibu Fahrzeuge kl.</v>
          </cell>
        </row>
        <row r="829">
          <cell r="A829">
            <v>63211</v>
          </cell>
          <cell r="B829" t="str">
            <v>Bibu Bauernhof</v>
          </cell>
        </row>
        <row r="830">
          <cell r="A830">
            <v>63212</v>
          </cell>
          <cell r="B830" t="str">
            <v>Bibu Bär schau hin</v>
          </cell>
        </row>
        <row r="831">
          <cell r="A831">
            <v>70002</v>
          </cell>
          <cell r="B831" t="str">
            <v>Schaukel Küken</v>
          </cell>
        </row>
        <row r="832">
          <cell r="A832">
            <v>70010</v>
          </cell>
          <cell r="B832" t="str">
            <v>Stelzen</v>
          </cell>
        </row>
        <row r="833">
          <cell r="A833">
            <v>70011</v>
          </cell>
          <cell r="B833" t="str">
            <v>Stelzen</v>
          </cell>
        </row>
        <row r="834">
          <cell r="A834">
            <v>70012</v>
          </cell>
          <cell r="B834" t="str">
            <v>Kleine Stelzen</v>
          </cell>
        </row>
        <row r="835">
          <cell r="A835">
            <v>70020</v>
          </cell>
          <cell r="B835" t="str">
            <v>Kinder Clogs, grüne Raupe</v>
          </cell>
        </row>
        <row r="836">
          <cell r="A836">
            <v>70021</v>
          </cell>
          <cell r="B836" t="str">
            <v>Kinder Clogs,lila,Marienkäfer</v>
          </cell>
        </row>
        <row r="837">
          <cell r="A837">
            <v>70022</v>
          </cell>
          <cell r="B837" t="str">
            <v>Kinder Clogs, gelb mit Delphin</v>
          </cell>
        </row>
        <row r="838">
          <cell r="A838">
            <v>70023</v>
          </cell>
          <cell r="B838" t="str">
            <v>Kinder Clogs, lila mit Panda</v>
          </cell>
        </row>
        <row r="839">
          <cell r="A839">
            <v>700354</v>
          </cell>
        </row>
        <row r="840">
          <cell r="A840">
            <v>70100</v>
          </cell>
          <cell r="B840" t="str">
            <v>Wurfelspiel Zebra</v>
          </cell>
        </row>
        <row r="841">
          <cell r="A841">
            <v>70101</v>
          </cell>
          <cell r="B841" t="str">
            <v>Wurfspiel Schnecke</v>
          </cell>
        </row>
        <row r="842">
          <cell r="A842">
            <v>70128</v>
          </cell>
          <cell r="B842" t="str">
            <v>Schlüsselanhänger 7er Set</v>
          </cell>
        </row>
        <row r="843">
          <cell r="A843">
            <v>70240</v>
          </cell>
          <cell r="B843" t="str">
            <v>Puzzle Auto</v>
          </cell>
        </row>
        <row r="844">
          <cell r="A844">
            <v>70241</v>
          </cell>
          <cell r="B844" t="str">
            <v>Puzzle Baum</v>
          </cell>
        </row>
        <row r="845">
          <cell r="A845">
            <v>70244</v>
          </cell>
          <cell r="B845" t="str">
            <v>Puzzle Feuerwehr</v>
          </cell>
        </row>
        <row r="846">
          <cell r="A846">
            <v>70245</v>
          </cell>
          <cell r="B846" t="str">
            <v>Puzzle Lokomotive</v>
          </cell>
        </row>
        <row r="847">
          <cell r="A847">
            <v>70248</v>
          </cell>
          <cell r="B847" t="str">
            <v>Puzzle Hunde</v>
          </cell>
        </row>
        <row r="848">
          <cell r="A848">
            <v>70250</v>
          </cell>
          <cell r="B848" t="str">
            <v>Puzzle Clown</v>
          </cell>
        </row>
        <row r="849">
          <cell r="A849">
            <v>70251</v>
          </cell>
          <cell r="B849" t="str">
            <v>Puzzle Bär</v>
          </cell>
        </row>
        <row r="850">
          <cell r="A850">
            <v>70252</v>
          </cell>
          <cell r="B850" t="str">
            <v>Englisches Alphabet mit Tieren</v>
          </cell>
        </row>
        <row r="851">
          <cell r="A851">
            <v>70300</v>
          </cell>
          <cell r="B851" t="str">
            <v>Quattro Formen</v>
          </cell>
        </row>
        <row r="852">
          <cell r="A852">
            <v>70310</v>
          </cell>
          <cell r="B852" t="str">
            <v>Vario Formen</v>
          </cell>
        </row>
        <row r="853">
          <cell r="A853">
            <v>70320</v>
          </cell>
          <cell r="B853" t="str">
            <v>Trio Formen</v>
          </cell>
        </row>
        <row r="854">
          <cell r="A854">
            <v>70330</v>
          </cell>
          <cell r="B854" t="str">
            <v>Rondo Formen</v>
          </cell>
        </row>
        <row r="855">
          <cell r="A855">
            <v>70340</v>
          </cell>
          <cell r="B855" t="str">
            <v>Wello Formen</v>
          </cell>
        </row>
        <row r="856">
          <cell r="A856">
            <v>70350</v>
          </cell>
          <cell r="B856" t="str">
            <v>Bauwagen Speedy</v>
          </cell>
        </row>
        <row r="857">
          <cell r="A857">
            <v>70351</v>
          </cell>
          <cell r="B857" t="str">
            <v>Holzbausteine, Stadt</v>
          </cell>
        </row>
        <row r="858">
          <cell r="A858">
            <v>70352</v>
          </cell>
          <cell r="B858" t="str">
            <v>Holzbausteine, Schloss</v>
          </cell>
        </row>
        <row r="859">
          <cell r="A859">
            <v>70353</v>
          </cell>
          <cell r="B859" t="str">
            <v>Holzbausteine, großes Schloss</v>
          </cell>
        </row>
        <row r="860">
          <cell r="A860">
            <v>70354</v>
          </cell>
          <cell r="B860" t="str">
            <v>Drehwürfel-Puzzle, Familie</v>
          </cell>
        </row>
        <row r="861">
          <cell r="A861">
            <v>70355</v>
          </cell>
          <cell r="B861" t="str">
            <v>Drehwürfel-Puzzle, Berufe</v>
          </cell>
        </row>
        <row r="862">
          <cell r="A862">
            <v>70400</v>
          </cell>
          <cell r="B862" t="str">
            <v>Ziehtier Ente-FSC 100%</v>
          </cell>
        </row>
        <row r="863">
          <cell r="A863">
            <v>70401</v>
          </cell>
          <cell r="B863" t="str">
            <v>Ziehtier Ente mit Ei-FSC 100%</v>
          </cell>
        </row>
        <row r="864">
          <cell r="A864">
            <v>70402</v>
          </cell>
          <cell r="B864" t="str">
            <v>Ziehtier Elefant-FSC 100%</v>
          </cell>
        </row>
        <row r="865">
          <cell r="A865">
            <v>70403</v>
          </cell>
          <cell r="B865" t="str">
            <v>Ziehtier Hund-FSC 100%</v>
          </cell>
        </row>
        <row r="866">
          <cell r="A866">
            <v>70404</v>
          </cell>
          <cell r="B866" t="str">
            <v>Ziehtier T-Rex-FSC 100%</v>
          </cell>
        </row>
        <row r="867">
          <cell r="A867">
            <v>70405</v>
          </cell>
          <cell r="B867" t="str">
            <v>Ziehtier Dino-FSC 100%</v>
          </cell>
        </row>
        <row r="868">
          <cell r="A868">
            <v>70406</v>
          </cell>
          <cell r="B868" t="str">
            <v>Klopfbank mit Bällen-FSC 100%</v>
          </cell>
        </row>
        <row r="869">
          <cell r="A869">
            <v>70407</v>
          </cell>
          <cell r="B869" t="str">
            <v>Steckbox Geometric-FSC 100%</v>
          </cell>
        </row>
        <row r="870">
          <cell r="A870">
            <v>70408</v>
          </cell>
          <cell r="B870" t="str">
            <v>Klötzchenwagen,24 tlg-FSC 100%</v>
          </cell>
        </row>
        <row r="871">
          <cell r="A871">
            <v>70409</v>
          </cell>
          <cell r="B871" t="str">
            <v>Greifpuzzle Formen-FSC 100%</v>
          </cell>
        </row>
        <row r="872">
          <cell r="A872">
            <v>70410</v>
          </cell>
          <cell r="B872" t="str">
            <v>Steckclown-FSC 100%</v>
          </cell>
        </row>
        <row r="873">
          <cell r="A873">
            <v>70411</v>
          </cell>
          <cell r="B873" t="str">
            <v>Motorikschleife Trafico-FSC 100%</v>
          </cell>
        </row>
        <row r="874">
          <cell r="A874">
            <v>70412</v>
          </cell>
          <cell r="B874" t="str">
            <v>Motorikschleife Wiese-FSC 100%</v>
          </cell>
        </row>
        <row r="875">
          <cell r="A875">
            <v>70413</v>
          </cell>
          <cell r="B875" t="str">
            <v>Motorikset Activity-FSC 100%</v>
          </cell>
        </row>
        <row r="876">
          <cell r="A876">
            <v>70414</v>
          </cell>
          <cell r="B876" t="str">
            <v>Musikset Triangle-FSC 100%</v>
          </cell>
        </row>
        <row r="877">
          <cell r="A877">
            <v>70415</v>
          </cell>
          <cell r="B877" t="str">
            <v>Autobahn - FSC 100%</v>
          </cell>
        </row>
        <row r="878">
          <cell r="A878">
            <v>70416</v>
          </cell>
          <cell r="B878" t="str">
            <v>Lauf-Lernwagen</v>
          </cell>
        </row>
        <row r="879">
          <cell r="A879">
            <v>70417</v>
          </cell>
          <cell r="B879" t="str">
            <v>Werkzeugbox-FSC 100%</v>
          </cell>
        </row>
        <row r="880">
          <cell r="A880">
            <v>70418</v>
          </cell>
          <cell r="B880" t="str">
            <v>Bastel-Auto - FSC 100%</v>
          </cell>
        </row>
        <row r="881">
          <cell r="A881">
            <v>70419</v>
          </cell>
          <cell r="B881" t="str">
            <v>Arche Noah - FSC 100%</v>
          </cell>
        </row>
        <row r="882">
          <cell r="A882">
            <v>70420</v>
          </cell>
          <cell r="B882" t="str">
            <v>Klopfbank, Schildkröte</v>
          </cell>
        </row>
        <row r="883">
          <cell r="A883">
            <v>70421</v>
          </cell>
          <cell r="B883" t="str">
            <v xml:space="preserve">Buntes Balance Spiel, Kaktus  </v>
          </cell>
        </row>
        <row r="884">
          <cell r="A884">
            <v>70422</v>
          </cell>
          <cell r="B884" t="str">
            <v>Steckpuzzle, Dinos</v>
          </cell>
        </row>
        <row r="885">
          <cell r="A885">
            <v>70423</v>
          </cell>
          <cell r="B885" t="str">
            <v>Steckpuzzle, Bauernhof</v>
          </cell>
        </row>
        <row r="886">
          <cell r="A886">
            <v>70603</v>
          </cell>
          <cell r="B886" t="str">
            <v>Magnet Angel zu Puzzle Fische</v>
          </cell>
        </row>
        <row r="887">
          <cell r="A887">
            <v>70604</v>
          </cell>
          <cell r="B887" t="str">
            <v xml:space="preserve">Magnetische Tafel, beidseitig </v>
          </cell>
        </row>
        <row r="888">
          <cell r="A888">
            <v>70605</v>
          </cell>
          <cell r="B888" t="str">
            <v>Puzzle Fische</v>
          </cell>
        </row>
        <row r="889">
          <cell r="A889">
            <v>70607</v>
          </cell>
          <cell r="B889" t="str">
            <v>Angelspiel</v>
          </cell>
        </row>
        <row r="890">
          <cell r="A890">
            <v>70608</v>
          </cell>
          <cell r="B890" t="str">
            <v>Magnet Angel</v>
          </cell>
        </row>
        <row r="891">
          <cell r="A891">
            <v>70610</v>
          </cell>
          <cell r="B891" t="str">
            <v>Angelspiel td 28x28cm</v>
          </cell>
        </row>
        <row r="892">
          <cell r="A892">
            <v>70611</v>
          </cell>
          <cell r="B892" t="str">
            <v>Angelspiel sb. 35x35cm</v>
          </cell>
        </row>
        <row r="893">
          <cell r="A893">
            <v>70612</v>
          </cell>
          <cell r="B893" t="str">
            <v>Farm im Reisekoffer</v>
          </cell>
        </row>
        <row r="894">
          <cell r="A894">
            <v>70613</v>
          </cell>
          <cell r="B894" t="str">
            <v>ZOO im Reisekoffer</v>
          </cell>
        </row>
        <row r="895">
          <cell r="A895">
            <v>71406</v>
          </cell>
          <cell r="B895" t="str">
            <v>Puzzle Bärenfamilie td.</v>
          </cell>
        </row>
        <row r="896">
          <cell r="A896">
            <v>71409</v>
          </cell>
          <cell r="B896" t="str">
            <v>Formen erkennen Bauernhof</v>
          </cell>
        </row>
        <row r="897">
          <cell r="A897">
            <v>71463</v>
          </cell>
          <cell r="B897" t="str">
            <v>Einlegepuzzle Bauernhof</v>
          </cell>
        </row>
        <row r="898">
          <cell r="A898">
            <v>71465</v>
          </cell>
          <cell r="B898" t="str">
            <v>Einlegepuzzle Zootiere</v>
          </cell>
        </row>
        <row r="899">
          <cell r="A899">
            <v>71466</v>
          </cell>
          <cell r="B899" t="str">
            <v>Einlegepuzzle Eisenbahn</v>
          </cell>
        </row>
        <row r="900">
          <cell r="A900">
            <v>71467</v>
          </cell>
          <cell r="B900" t="str">
            <v>Puzzle Hund</v>
          </cell>
        </row>
        <row r="901">
          <cell r="A901">
            <v>71468</v>
          </cell>
          <cell r="B901" t="str">
            <v>Puzzle Bär</v>
          </cell>
        </row>
        <row r="902">
          <cell r="A902">
            <v>71469</v>
          </cell>
          <cell r="B902" t="str">
            <v>Puzzle Kuh</v>
          </cell>
        </row>
        <row r="903">
          <cell r="A903">
            <v>71470</v>
          </cell>
          <cell r="B903" t="str">
            <v>Puzzle Bauernhoftiere</v>
          </cell>
        </row>
        <row r="904">
          <cell r="A904">
            <v>71471</v>
          </cell>
          <cell r="B904" t="str">
            <v>Puzzle Wildtiere</v>
          </cell>
        </row>
        <row r="905">
          <cell r="A905">
            <v>71509</v>
          </cell>
          <cell r="B905" t="str">
            <v>Puzzle Bauernhof SD</v>
          </cell>
        </row>
        <row r="906">
          <cell r="A906">
            <v>71556</v>
          </cell>
          <cell r="B906" t="str">
            <v>Puzzle Bauernhof TD</v>
          </cell>
        </row>
        <row r="907">
          <cell r="A907">
            <v>71571</v>
          </cell>
          <cell r="B907" t="str">
            <v>Rucksack klein, Bär</v>
          </cell>
        </row>
        <row r="908">
          <cell r="A908">
            <v>71572</v>
          </cell>
          <cell r="B908" t="str">
            <v>Rucksack klein, Eule</v>
          </cell>
        </row>
        <row r="909">
          <cell r="A909">
            <v>71573</v>
          </cell>
          <cell r="B909" t="str">
            <v>Rucksack klein, Schnecke</v>
          </cell>
        </row>
        <row r="910">
          <cell r="A910">
            <v>71575</v>
          </cell>
          <cell r="B910" t="str">
            <v>Rucksack klein, Katze</v>
          </cell>
        </row>
        <row r="911">
          <cell r="A911">
            <v>71576</v>
          </cell>
          <cell r="B911" t="str">
            <v>Rucksack klein, Hund</v>
          </cell>
        </row>
        <row r="912">
          <cell r="A912">
            <v>71577</v>
          </cell>
          <cell r="B912" t="str">
            <v>Rucksack klein, Schildkröte</v>
          </cell>
        </row>
        <row r="913">
          <cell r="A913">
            <v>71584</v>
          </cell>
          <cell r="B913" t="str">
            <v>Happy Trolley! Bär</v>
          </cell>
        </row>
        <row r="914">
          <cell r="A914">
            <v>71585</v>
          </cell>
          <cell r="B914" t="str">
            <v>Happy Trolley! Eule</v>
          </cell>
        </row>
        <row r="915">
          <cell r="A915">
            <v>71586</v>
          </cell>
          <cell r="B915" t="str">
            <v>Happy Trolley! Hund</v>
          </cell>
        </row>
        <row r="916">
          <cell r="A916">
            <v>71655</v>
          </cell>
          <cell r="B916" t="str">
            <v>Happy Trolley! Igl</v>
          </cell>
        </row>
        <row r="917">
          <cell r="A917">
            <v>71665</v>
          </cell>
          <cell r="B917" t="str">
            <v>Rucksack groß, Eule</v>
          </cell>
        </row>
        <row r="918">
          <cell r="A918">
            <v>71666</v>
          </cell>
          <cell r="B918" t="str">
            <v>Rucksack groß, Hund</v>
          </cell>
        </row>
        <row r="919">
          <cell r="A919">
            <v>71757</v>
          </cell>
          <cell r="B919" t="str">
            <v>Plüsch-Rucksack Bär</v>
          </cell>
        </row>
        <row r="920">
          <cell r="A920">
            <v>71758</v>
          </cell>
          <cell r="B920" t="str">
            <v>Plüsch-Rucksack Eule</v>
          </cell>
        </row>
        <row r="921">
          <cell r="A921">
            <v>71759</v>
          </cell>
          <cell r="B921" t="str">
            <v>Plüsch-Rucksack Hund</v>
          </cell>
        </row>
        <row r="922">
          <cell r="A922">
            <v>71762</v>
          </cell>
          <cell r="B922" t="str">
            <v>Rucksack groß, Bär</v>
          </cell>
        </row>
        <row r="923">
          <cell r="A923">
            <v>71766</v>
          </cell>
          <cell r="B923" t="str">
            <v>Snackbox Bär</v>
          </cell>
        </row>
        <row r="924">
          <cell r="A924">
            <v>71767</v>
          </cell>
          <cell r="B924" t="str">
            <v>Snackbox Hund</v>
          </cell>
        </row>
        <row r="925">
          <cell r="A925">
            <v>71782</v>
          </cell>
          <cell r="B925" t="str">
            <v>Easy-Trolley! Libelle</v>
          </cell>
        </row>
        <row r="926">
          <cell r="A926">
            <v>71783</v>
          </cell>
          <cell r="B926" t="str">
            <v>Easy-Trolley! Marienkäfer</v>
          </cell>
        </row>
        <row r="927">
          <cell r="A927">
            <v>71817</v>
          </cell>
          <cell r="B927" t="str">
            <v>Snackbox Eule</v>
          </cell>
        </row>
        <row r="928">
          <cell r="A928">
            <v>71818</v>
          </cell>
          <cell r="B928" t="str">
            <v>Rucksack Libelle</v>
          </cell>
        </row>
        <row r="929">
          <cell r="A929">
            <v>71819</v>
          </cell>
          <cell r="B929" t="str">
            <v>Rucksack Marienkäfer</v>
          </cell>
        </row>
        <row r="930">
          <cell r="A930">
            <v>71823</v>
          </cell>
          <cell r="B930" t="str">
            <v>Rucksack Bär</v>
          </cell>
        </row>
        <row r="931">
          <cell r="A931">
            <v>71824</v>
          </cell>
          <cell r="B931" t="str">
            <v>Rucksack Eule</v>
          </cell>
        </row>
        <row r="932">
          <cell r="A932">
            <v>71825</v>
          </cell>
          <cell r="B932" t="str">
            <v>Easy-Trolley! Bär</v>
          </cell>
        </row>
        <row r="933">
          <cell r="A933">
            <v>71826</v>
          </cell>
          <cell r="B933" t="str">
            <v>Easy-Trolley! Eule</v>
          </cell>
        </row>
        <row r="934">
          <cell r="A934">
            <v>71831</v>
          </cell>
          <cell r="B934" t="str">
            <v>Rucksack rund, Libelle</v>
          </cell>
        </row>
        <row r="935">
          <cell r="A935">
            <v>71832</v>
          </cell>
          <cell r="B935" t="str">
            <v>Rucksack rund, Marienkäfer</v>
          </cell>
        </row>
        <row r="936">
          <cell r="A936">
            <v>71833</v>
          </cell>
          <cell r="B936" t="str">
            <v>Rucksack rund, Bär</v>
          </cell>
        </row>
        <row r="937">
          <cell r="A937">
            <v>71834</v>
          </cell>
          <cell r="B937" t="str">
            <v>Rucksack rund, Eule</v>
          </cell>
        </row>
        <row r="938">
          <cell r="A938">
            <v>71845</v>
          </cell>
          <cell r="B938" t="str">
            <v>Snackbox Vogel</v>
          </cell>
        </row>
        <row r="939">
          <cell r="A939">
            <v>71846</v>
          </cell>
          <cell r="B939" t="str">
            <v>Rucksack klein, Libelle</v>
          </cell>
        </row>
        <row r="940">
          <cell r="A940">
            <v>71847</v>
          </cell>
          <cell r="B940" t="str">
            <v>Rucksack klein, Vogel</v>
          </cell>
        </row>
        <row r="941">
          <cell r="A941">
            <v>71848</v>
          </cell>
          <cell r="B941" t="str">
            <v>Rucksack klein, Marienkäfer</v>
          </cell>
        </row>
        <row r="942">
          <cell r="A942">
            <v>71904</v>
          </cell>
          <cell r="B942" t="str">
            <v>Rucksack groß, Pfau</v>
          </cell>
        </row>
        <row r="943">
          <cell r="A943">
            <v>71905</v>
          </cell>
          <cell r="B943" t="str">
            <v>Rucksack groß, Marienkäfer</v>
          </cell>
        </row>
        <row r="944">
          <cell r="A944">
            <v>72212</v>
          </cell>
          <cell r="B944" t="str">
            <v>Domino pass auf im Verkehr kv.</v>
          </cell>
        </row>
        <row r="945">
          <cell r="A945">
            <v>72214</v>
          </cell>
          <cell r="B945" t="str">
            <v>Domino die liebsten Freunde kv</v>
          </cell>
        </row>
        <row r="946">
          <cell r="A946">
            <v>72218</v>
          </cell>
          <cell r="B946" t="str">
            <v>Domino Classicolor kv.</v>
          </cell>
        </row>
        <row r="947">
          <cell r="A947">
            <v>72220</v>
          </cell>
          <cell r="B947" t="str">
            <v>Domino liebst. Spielzeug kv.</v>
          </cell>
        </row>
        <row r="948">
          <cell r="A948">
            <v>72221</v>
          </cell>
          <cell r="B948" t="str">
            <v>Domino Toys</v>
          </cell>
        </row>
        <row r="949">
          <cell r="A949">
            <v>72308</v>
          </cell>
          <cell r="B949" t="str">
            <v>Duo Domino Tier an Tier kv.</v>
          </cell>
        </row>
        <row r="950">
          <cell r="A950">
            <v>72310</v>
          </cell>
          <cell r="B950" t="str">
            <v>Duo Domino spiel mit kv.</v>
          </cell>
        </row>
        <row r="951">
          <cell r="A951">
            <v>72436</v>
          </cell>
          <cell r="B951" t="str">
            <v>Mitbringspiel leg an kv.</v>
          </cell>
        </row>
        <row r="952">
          <cell r="A952">
            <v>72437</v>
          </cell>
          <cell r="B952" t="str">
            <v>Legespiel Mini-Max</v>
          </cell>
        </row>
        <row r="953">
          <cell r="A953">
            <v>72438</v>
          </cell>
          <cell r="B953" t="str">
            <v>Buntes Holz-Steck/Stapelspiel</v>
          </cell>
        </row>
        <row r="954">
          <cell r="A954">
            <v>72439</v>
          </cell>
          <cell r="B954" t="str">
            <v>Steckspiel, Holzhaus</v>
          </cell>
        </row>
        <row r="955">
          <cell r="A955">
            <v>72462</v>
          </cell>
          <cell r="B955" t="str">
            <v>Memory such mich kv.</v>
          </cell>
        </row>
        <row r="956">
          <cell r="A956">
            <v>72463</v>
          </cell>
          <cell r="B956" t="str">
            <v>Wörter Memory kv.</v>
          </cell>
        </row>
        <row r="957">
          <cell r="A957">
            <v>72464</v>
          </cell>
          <cell r="B957" t="str">
            <v>Memory hol mich kv.</v>
          </cell>
        </row>
        <row r="958">
          <cell r="A958">
            <v>72466</v>
          </cell>
          <cell r="B958" t="str">
            <v>Würfel Memory</v>
          </cell>
        </row>
        <row r="959">
          <cell r="A959">
            <v>72470</v>
          </cell>
          <cell r="B959" t="str">
            <v>Memory Toys</v>
          </cell>
        </row>
        <row r="960">
          <cell r="A960">
            <v>72474</v>
          </cell>
          <cell r="B960" t="str">
            <v>Abc Memory kv.</v>
          </cell>
        </row>
        <row r="961">
          <cell r="A961">
            <v>72506</v>
          </cell>
          <cell r="B961" t="str">
            <v>Bilderlotto schnapp d. Bär kv.</v>
          </cell>
        </row>
        <row r="962">
          <cell r="A962">
            <v>72508</v>
          </cell>
          <cell r="B962" t="str">
            <v>Bilderlotto schnapp das Tier</v>
          </cell>
        </row>
        <row r="963">
          <cell r="A963">
            <v>72612</v>
          </cell>
          <cell r="B963" t="str">
            <v>Mix Fix Berufequiz kv.</v>
          </cell>
        </row>
        <row r="964">
          <cell r="A964">
            <v>72622</v>
          </cell>
          <cell r="B964" t="str">
            <v>Mix Fix Beruferaten kv.</v>
          </cell>
        </row>
        <row r="965">
          <cell r="A965">
            <v>72624</v>
          </cell>
          <cell r="B965" t="str">
            <v>Mix Fix Kinder dieser Welt kv.</v>
          </cell>
        </row>
        <row r="966">
          <cell r="A966">
            <v>73511</v>
          </cell>
          <cell r="B966" t="str">
            <v>Erk. Schilder 25 St. Satz 1</v>
          </cell>
        </row>
        <row r="967">
          <cell r="A967">
            <v>73512</v>
          </cell>
          <cell r="B967" t="str">
            <v>Erk. Schilder 25 St. Satz 2</v>
          </cell>
        </row>
        <row r="968">
          <cell r="A968">
            <v>73513</v>
          </cell>
          <cell r="B968" t="str">
            <v>Erk. Schilder 25 St. Satz 3</v>
          </cell>
        </row>
        <row r="969">
          <cell r="A969">
            <v>73514</v>
          </cell>
          <cell r="B969" t="str">
            <v>Erk. Schilder 25 St. Satz 4</v>
          </cell>
        </row>
        <row r="970">
          <cell r="A970">
            <v>73521</v>
          </cell>
          <cell r="B970" t="str">
            <v>Erk. Schilder 32 St. Satz 1</v>
          </cell>
        </row>
        <row r="971">
          <cell r="A971">
            <v>73522</v>
          </cell>
          <cell r="B971" t="str">
            <v>Erk. Schilder 32 St. Satz 2</v>
          </cell>
        </row>
        <row r="972">
          <cell r="A972">
            <v>73523</v>
          </cell>
          <cell r="B972" t="str">
            <v>Erk. Schilder 32 St. Satz 3</v>
          </cell>
        </row>
        <row r="973">
          <cell r="A973">
            <v>73802</v>
          </cell>
          <cell r="B973" t="str">
            <v>Apfelbaumspiel</v>
          </cell>
        </row>
        <row r="974">
          <cell r="A974">
            <v>73807</v>
          </cell>
          <cell r="B974" t="str">
            <v>Würfelspiel Flitze-Post</v>
          </cell>
        </row>
        <row r="975">
          <cell r="A975">
            <v>76011</v>
          </cell>
          <cell r="B975" t="str">
            <v>Hexlo Grundkasten 42 tlg.</v>
          </cell>
        </row>
        <row r="976">
          <cell r="A976">
            <v>76021</v>
          </cell>
          <cell r="B976" t="str">
            <v>Ergänzung Set 1/1 Platte 12 St</v>
          </cell>
        </row>
        <row r="977">
          <cell r="A977">
            <v>76022</v>
          </cell>
          <cell r="B977" t="str">
            <v>Ergänzung Set 1/2 Platte 12 St</v>
          </cell>
        </row>
        <row r="978">
          <cell r="A978">
            <v>76023</v>
          </cell>
          <cell r="B978" t="str">
            <v>Ergänzung Set 1/3 Platte 12 St</v>
          </cell>
        </row>
        <row r="979">
          <cell r="A979">
            <v>76024</v>
          </cell>
          <cell r="B979" t="str">
            <v>Ergänzung Set Kreis 12 Stk</v>
          </cell>
        </row>
        <row r="980">
          <cell r="A980">
            <v>77201</v>
          </cell>
          <cell r="B980" t="str">
            <v>Lokky - Ingo</v>
          </cell>
        </row>
        <row r="981">
          <cell r="A981">
            <v>774096</v>
          </cell>
          <cell r="B981" t="str">
            <v>Hammerspiel Deluxe - 2 Set 2 Bretter + 2 Hammer</v>
          </cell>
        </row>
        <row r="982">
          <cell r="A982">
            <v>774097</v>
          </cell>
          <cell r="B982" t="str">
            <v>Schiebelaufrad - Dino - Grün</v>
          </cell>
        </row>
        <row r="983">
          <cell r="A983">
            <v>774098</v>
          </cell>
          <cell r="B983" t="str">
            <v>Pizza Holz - holznatur</v>
          </cell>
        </row>
        <row r="984">
          <cell r="A984">
            <v>774099</v>
          </cell>
          <cell r="B984" t="str">
            <v>Motorspiel set</v>
          </cell>
        </row>
        <row r="985">
          <cell r="A985">
            <v>774100</v>
          </cell>
          <cell r="B985" t="str">
            <v>Kochen-Set</v>
          </cell>
        </row>
        <row r="986">
          <cell r="A986">
            <v>774247</v>
          </cell>
          <cell r="B986" t="str">
            <v>Hammerspiel Piraten</v>
          </cell>
        </row>
        <row r="987">
          <cell r="A987">
            <v>774248</v>
          </cell>
          <cell r="B987" t="str">
            <v>Pizza mit Sardinen</v>
          </cell>
        </row>
        <row r="988">
          <cell r="A988">
            <v>774249</v>
          </cell>
          <cell r="B988" t="str">
            <v>Hammerspiel, Waldfreunde</v>
          </cell>
        </row>
        <row r="989">
          <cell r="A989">
            <v>774250</v>
          </cell>
          <cell r="B989" t="str">
            <v>Hammerspiel groß, 2 Platten</v>
          </cell>
        </row>
        <row r="990">
          <cell r="A990">
            <v>79511</v>
          </cell>
          <cell r="B990" t="str">
            <v>Folien-Erkennungssch. Satz 1</v>
          </cell>
        </row>
        <row r="991">
          <cell r="A991">
            <v>79512</v>
          </cell>
          <cell r="B991" t="str">
            <v>Folien-Erkennungssch. Satz 2</v>
          </cell>
        </row>
        <row r="992">
          <cell r="A992">
            <v>79513</v>
          </cell>
          <cell r="B992" t="str">
            <v>Folien-Erkennungssch. Satz 3</v>
          </cell>
        </row>
        <row r="993">
          <cell r="A993">
            <v>79514</v>
          </cell>
          <cell r="B993" t="str">
            <v>Folien-Erkennungssch. Satz 4</v>
          </cell>
        </row>
        <row r="994">
          <cell r="A994">
            <v>79521</v>
          </cell>
          <cell r="B994" t="str">
            <v>Folien-Erkennungssch. Satz 1</v>
          </cell>
        </row>
        <row r="995">
          <cell r="A995">
            <v>79522</v>
          </cell>
          <cell r="B995" t="str">
            <v>Folien-Erkennungssch. Satz 2</v>
          </cell>
        </row>
        <row r="996">
          <cell r="A996">
            <v>79523</v>
          </cell>
          <cell r="B996" t="str">
            <v>Folien-Erkennungssch. Satz 3</v>
          </cell>
        </row>
        <row r="997">
          <cell r="A997">
            <v>80010</v>
          </cell>
          <cell r="B997" t="str">
            <v>Perlen</v>
          </cell>
        </row>
        <row r="998">
          <cell r="A998">
            <v>80029</v>
          </cell>
          <cell r="B998" t="str">
            <v>Ziehtier Ente blau/gelb/rot</v>
          </cell>
        </row>
        <row r="999">
          <cell r="A999">
            <v>80035</v>
          </cell>
          <cell r="B999" t="str">
            <v>Ziehfigur Maus mit Xylophon</v>
          </cell>
        </row>
        <row r="1000">
          <cell r="A1000">
            <v>80037</v>
          </cell>
          <cell r="B1000" t="str">
            <v>Ziehfigur Pinocchio m.Xylophon</v>
          </cell>
        </row>
        <row r="1001">
          <cell r="A1001">
            <v>80040</v>
          </cell>
          <cell r="B1001" t="str">
            <v>Ziehfigur Ente mit Xylophon</v>
          </cell>
        </row>
        <row r="1002">
          <cell r="A1002">
            <v>80130</v>
          </cell>
          <cell r="B1002" t="str">
            <v>Ziehtier Pferd, Plüsch</v>
          </cell>
        </row>
        <row r="1003">
          <cell r="A1003">
            <v>80151</v>
          </cell>
          <cell r="B1003" t="str">
            <v>Klötzchenwagen bunt, 34 Teile</v>
          </cell>
        </row>
        <row r="1004">
          <cell r="A1004">
            <v>80152</v>
          </cell>
          <cell r="B1004" t="str">
            <v>Klötzchenwagen bunt</v>
          </cell>
        </row>
        <row r="1005">
          <cell r="A1005">
            <v>80155</v>
          </cell>
          <cell r="B1005" t="str">
            <v>Carri - Klötzchenwagen</v>
          </cell>
        </row>
        <row r="1006">
          <cell r="A1006">
            <v>80230</v>
          </cell>
          <cell r="B1006" t="str">
            <v>Schild - Löwe</v>
          </cell>
        </row>
        <row r="1007">
          <cell r="A1007">
            <v>80231</v>
          </cell>
          <cell r="B1007" t="str">
            <v>Schild - Adler</v>
          </cell>
        </row>
        <row r="1008">
          <cell r="A1008">
            <v>80232</v>
          </cell>
          <cell r="B1008" t="str">
            <v>Schild - König</v>
          </cell>
        </row>
        <row r="1009">
          <cell r="A1009">
            <v>80233</v>
          </cell>
          <cell r="B1009" t="str">
            <v>Schild - Totenkopf</v>
          </cell>
        </row>
        <row r="1010">
          <cell r="A1010">
            <v>80234</v>
          </cell>
          <cell r="B1010" t="str">
            <v>Dolch - Löwe</v>
          </cell>
        </row>
        <row r="1011">
          <cell r="A1011">
            <v>80235</v>
          </cell>
          <cell r="B1011" t="str">
            <v>Dolch - Adler</v>
          </cell>
        </row>
        <row r="1012">
          <cell r="A1012">
            <v>80236</v>
          </cell>
          <cell r="B1012" t="str">
            <v>Schwert, bunt</v>
          </cell>
        </row>
        <row r="1013">
          <cell r="A1013">
            <v>80237</v>
          </cell>
          <cell r="B1013" t="str">
            <v>Schwert, natur</v>
          </cell>
        </row>
        <row r="1014">
          <cell r="A1014">
            <v>80238</v>
          </cell>
          <cell r="B1014" t="str">
            <v>Schwert, groß, bunt</v>
          </cell>
        </row>
        <row r="1015">
          <cell r="A1015">
            <v>80239</v>
          </cell>
          <cell r="B1015" t="str">
            <v>Piratensäbel, natur</v>
          </cell>
        </row>
        <row r="1016">
          <cell r="A1016">
            <v>80240</v>
          </cell>
          <cell r="B1016" t="str">
            <v>Säbel - Löwe</v>
          </cell>
        </row>
        <row r="1017">
          <cell r="A1017">
            <v>80241</v>
          </cell>
          <cell r="B1017" t="str">
            <v>Säbel, bunt</v>
          </cell>
        </row>
        <row r="1018">
          <cell r="A1018">
            <v>80242</v>
          </cell>
          <cell r="B1018" t="str">
            <v>Hellebarde</v>
          </cell>
        </row>
        <row r="1019">
          <cell r="A1019">
            <v>80243</v>
          </cell>
          <cell r="B1019" t="str">
            <v>Streitaxt</v>
          </cell>
        </row>
        <row r="1020">
          <cell r="A1020">
            <v>80244</v>
          </cell>
          <cell r="B1020" t="str">
            <v>Piratenpistole</v>
          </cell>
        </row>
        <row r="1021">
          <cell r="A1021">
            <v>80245</v>
          </cell>
          <cell r="B1021" t="str">
            <v>Piratenpistole, groß</v>
          </cell>
        </row>
        <row r="1022">
          <cell r="A1022">
            <v>80412</v>
          </cell>
          <cell r="B1022" t="str">
            <v>Fotorahmen,12 Stück sortiert</v>
          </cell>
        </row>
        <row r="1023">
          <cell r="A1023">
            <v>80507</v>
          </cell>
          <cell r="B1023" t="str">
            <v>Schubkarre</v>
          </cell>
        </row>
        <row r="1024">
          <cell r="A1024">
            <v>81032</v>
          </cell>
          <cell r="B1024" t="str">
            <v>Steckturm, 9 tlg.</v>
          </cell>
        </row>
        <row r="1025">
          <cell r="A1025">
            <v>81033</v>
          </cell>
          <cell r="B1025" t="str">
            <v>Pyramide mit Tieren</v>
          </cell>
        </row>
        <row r="1026">
          <cell r="A1026">
            <v>81034</v>
          </cell>
          <cell r="B1026" t="str">
            <v>Wackel-Steckpyramide</v>
          </cell>
        </row>
        <row r="1027">
          <cell r="A1027">
            <v>81035</v>
          </cell>
          <cell r="B1027" t="str">
            <v>Steckturm</v>
          </cell>
        </row>
        <row r="1028">
          <cell r="A1028">
            <v>81036</v>
          </cell>
          <cell r="B1028" t="str">
            <v>Steck- und Farbspiel</v>
          </cell>
        </row>
        <row r="1029">
          <cell r="A1029">
            <v>81037</v>
          </cell>
          <cell r="B1029" t="str">
            <v>Steckturm</v>
          </cell>
        </row>
        <row r="1030">
          <cell r="A1030">
            <v>81038</v>
          </cell>
          <cell r="B1030" t="str">
            <v>Fädeltiere</v>
          </cell>
        </row>
        <row r="1031">
          <cell r="A1031">
            <v>81039</v>
          </cell>
          <cell r="B1031" t="str">
            <v>Holz-Fädelspiel, Bunte Tiere</v>
          </cell>
        </row>
        <row r="1032">
          <cell r="A1032">
            <v>81055</v>
          </cell>
          <cell r="B1032" t="str">
            <v>Geburtstagszug Märchenwelt</v>
          </cell>
        </row>
        <row r="1033">
          <cell r="A1033">
            <v>81058</v>
          </cell>
          <cell r="B1033" t="str">
            <v>Geburtstagszug Zahlen</v>
          </cell>
        </row>
        <row r="1034">
          <cell r="A1034">
            <v>81059</v>
          </cell>
          <cell r="B1034" t="str">
            <v>Geburtstagzug</v>
          </cell>
        </row>
        <row r="1035">
          <cell r="A1035">
            <v>81060</v>
          </cell>
          <cell r="B1035" t="str">
            <v>Geburtstagsset</v>
          </cell>
        </row>
        <row r="1036">
          <cell r="A1036">
            <v>81061</v>
          </cell>
          <cell r="B1036" t="str">
            <v>Geburtstagkerzenständer</v>
          </cell>
        </row>
        <row r="1037">
          <cell r="A1037">
            <v>81062</v>
          </cell>
          <cell r="B1037" t="str">
            <v>Geburtstagkerzenständer</v>
          </cell>
        </row>
        <row r="1038">
          <cell r="A1038">
            <v>81063</v>
          </cell>
          <cell r="B1038" t="str">
            <v>Geburtstagszug</v>
          </cell>
        </row>
        <row r="1039">
          <cell r="A1039">
            <v>81536</v>
          </cell>
          <cell r="B1039" t="str">
            <v>Wackelfigur,6 Sorten x 2 St.,</v>
          </cell>
        </row>
        <row r="1040">
          <cell r="A1040">
            <v>81568</v>
          </cell>
          <cell r="B1040" t="str">
            <v>Watschel-Pelikan</v>
          </cell>
        </row>
        <row r="1041">
          <cell r="A1041">
            <v>81569</v>
          </cell>
          <cell r="B1041" t="str">
            <v>Watschel-Pinguin</v>
          </cell>
        </row>
        <row r="1042">
          <cell r="A1042">
            <v>81571</v>
          </cell>
          <cell r="B1042" t="str">
            <v>Watschel-Ente</v>
          </cell>
        </row>
        <row r="1043">
          <cell r="A1043">
            <v>81666</v>
          </cell>
          <cell r="B1043" t="str">
            <v>Schiebelaufrad Marienkäfer</v>
          </cell>
        </row>
        <row r="1044">
          <cell r="A1044">
            <v>81667</v>
          </cell>
          <cell r="B1044" t="str">
            <v>Schiebelaufrad mit Perlen</v>
          </cell>
        </row>
        <row r="1045">
          <cell r="A1045">
            <v>81668</v>
          </cell>
          <cell r="B1045" t="str">
            <v>Schiebelaufrad - Affe</v>
          </cell>
        </row>
        <row r="1046">
          <cell r="A1046">
            <v>81669</v>
          </cell>
          <cell r="B1046" t="str">
            <v>Schiebelaufrad - Elefant</v>
          </cell>
        </row>
        <row r="1047">
          <cell r="A1047">
            <v>81670</v>
          </cell>
          <cell r="B1047" t="str">
            <v>Schiebelaufrad - Bär</v>
          </cell>
        </row>
        <row r="1048">
          <cell r="A1048">
            <v>81671</v>
          </cell>
          <cell r="B1048" t="str">
            <v>Schiebelaufrad - Dinosaurier</v>
          </cell>
        </row>
        <row r="1049">
          <cell r="A1049">
            <v>81672</v>
          </cell>
          <cell r="B1049" t="str">
            <v>Schiebe-Laufrad,Hund</v>
          </cell>
        </row>
        <row r="1050">
          <cell r="A1050">
            <v>81673</v>
          </cell>
          <cell r="B1050" t="str">
            <v>Schiebe-Laufrad, Schnecke</v>
          </cell>
        </row>
        <row r="1051">
          <cell r="A1051">
            <v>81674</v>
          </cell>
          <cell r="B1051" t="str">
            <v>Schiebe-Laufrad, Krokodil</v>
          </cell>
        </row>
        <row r="1052">
          <cell r="A1052">
            <v>82029</v>
          </cell>
          <cell r="B1052" t="str">
            <v>Eisenbahnzubeh. kurze Schienen</v>
          </cell>
        </row>
        <row r="1053">
          <cell r="A1053">
            <v>8203</v>
          </cell>
        </row>
        <row r="1054">
          <cell r="A1054">
            <v>82030</v>
          </cell>
          <cell r="B1054" t="str">
            <v>Eisenbahnzubeh. lange Schienen</v>
          </cell>
        </row>
        <row r="1055">
          <cell r="A1055">
            <v>82031</v>
          </cell>
          <cell r="B1055" t="str">
            <v>Eisenbahnzubeh. kleine Kurven</v>
          </cell>
        </row>
        <row r="1056">
          <cell r="A1056">
            <v>82032</v>
          </cell>
          <cell r="B1056" t="str">
            <v>Eisenbahnzubeh. große Kurven</v>
          </cell>
        </row>
        <row r="1057">
          <cell r="A1057">
            <v>82033</v>
          </cell>
          <cell r="B1057" t="str">
            <v>Eisenbahnzubeh. Auf- u.Abfahrt</v>
          </cell>
        </row>
        <row r="1058">
          <cell r="A1058">
            <v>82034</v>
          </cell>
          <cell r="B1058" t="str">
            <v>Eisenbahnzubeh. Kreuzung</v>
          </cell>
        </row>
        <row r="1059">
          <cell r="A1059">
            <v>82035</v>
          </cell>
          <cell r="B1059" t="str">
            <v>Eisenbahnzubeh. Grüner Tunnel</v>
          </cell>
        </row>
        <row r="1060">
          <cell r="A1060">
            <v>82036</v>
          </cell>
          <cell r="B1060" t="str">
            <v>Eisenbahnzubeh. Brauner Tunnel</v>
          </cell>
        </row>
        <row r="1061">
          <cell r="A1061">
            <v>82037</v>
          </cell>
          <cell r="B1061" t="str">
            <v>Eisenbahnzubeh. Brückenpfeiler</v>
          </cell>
        </row>
        <row r="1062">
          <cell r="A1062">
            <v>82038</v>
          </cell>
          <cell r="B1062" t="str">
            <v>Eisenbahnzubeh. Brücke</v>
          </cell>
        </row>
        <row r="1063">
          <cell r="A1063">
            <v>82039</v>
          </cell>
          <cell r="B1063" t="str">
            <v>Eisenbahnzubeh. Dreierweichen</v>
          </cell>
        </row>
        <row r="1064">
          <cell r="A1064">
            <v>82040</v>
          </cell>
          <cell r="B1064" t="str">
            <v>Eisenbahnzubeh. Zweierweichen</v>
          </cell>
        </row>
        <row r="1065">
          <cell r="A1065">
            <v>82042</v>
          </cell>
          <cell r="B1065" t="str">
            <v>Eisenbahnzubeh. Gebäude</v>
          </cell>
        </row>
        <row r="1066">
          <cell r="A1066">
            <v>82044</v>
          </cell>
          <cell r="B1066" t="str">
            <v>Eisenbahnzubeh. Bahnsteig</v>
          </cell>
        </row>
        <row r="1067">
          <cell r="A1067">
            <v>82045</v>
          </cell>
          <cell r="B1067" t="str">
            <v>Eisenbahnzubeh. Hochbrücke</v>
          </cell>
        </row>
        <row r="1068">
          <cell r="A1068">
            <v>82046</v>
          </cell>
          <cell r="B1068" t="str">
            <v>Eisenbahnzubeh. Hochstrecke</v>
          </cell>
        </row>
        <row r="1069">
          <cell r="A1069">
            <v>82047</v>
          </cell>
          <cell r="B1069" t="str">
            <v>Eisenbahnzubeh. Brücke</v>
          </cell>
        </row>
        <row r="1070">
          <cell r="A1070">
            <v>82048</v>
          </cell>
          <cell r="B1070" t="str">
            <v>Eisenbahnzubeh. Bahnübergang</v>
          </cell>
        </row>
        <row r="1071">
          <cell r="A1071">
            <v>82049</v>
          </cell>
          <cell r="B1071" t="str">
            <v>Eisenbahnzubeh. Flughafen</v>
          </cell>
        </row>
        <row r="1072">
          <cell r="A1072">
            <v>82050</v>
          </cell>
          <cell r="B1072" t="str">
            <v>Eisenbahnzubeh. ICE Zug</v>
          </cell>
        </row>
        <row r="1073">
          <cell r="A1073">
            <v>82051</v>
          </cell>
          <cell r="B1073" t="str">
            <v>Eisenbahnzubeh. Flugzeuge</v>
          </cell>
        </row>
        <row r="1074">
          <cell r="A1074">
            <v>82052</v>
          </cell>
          <cell r="B1074" t="str">
            <v>Eisenbahnzubeh. Bäume</v>
          </cell>
        </row>
        <row r="1075">
          <cell r="A1075">
            <v>82054</v>
          </cell>
          <cell r="B1075" t="str">
            <v>Eisenbahnzubeh. Fahrzeuge</v>
          </cell>
        </row>
        <row r="1076">
          <cell r="A1076">
            <v>82055</v>
          </cell>
          <cell r="B1076" t="str">
            <v>Eisenbahnzubeh. Güterzug</v>
          </cell>
        </row>
        <row r="1077">
          <cell r="A1077">
            <v>82056</v>
          </cell>
          <cell r="B1077" t="str">
            <v>Eisenbahnzubeh. Lustiger Zug</v>
          </cell>
        </row>
        <row r="1078">
          <cell r="A1078">
            <v>82057</v>
          </cell>
          <cell r="B1078" t="str">
            <v>Batteriebetriebene Lokomotive</v>
          </cell>
        </row>
        <row r="1079">
          <cell r="A1079">
            <v>82066</v>
          </cell>
          <cell r="B1079" t="str">
            <v>Baumurmelbahn</v>
          </cell>
        </row>
        <row r="1080">
          <cell r="A1080">
            <v>82067</v>
          </cell>
          <cell r="B1080" t="str">
            <v>Baumurmelbahn</v>
          </cell>
        </row>
        <row r="1081">
          <cell r="A1081">
            <v>82070</v>
          </cell>
          <cell r="B1081" t="str">
            <v>Baumurmelbahn, 33 Teile</v>
          </cell>
        </row>
        <row r="1082">
          <cell r="A1082">
            <v>82071</v>
          </cell>
          <cell r="B1082" t="str">
            <v>Baumurmelbahn 40 st</v>
          </cell>
        </row>
        <row r="1083">
          <cell r="A1083">
            <v>82077</v>
          </cell>
          <cell r="B1083" t="str">
            <v>Traktor mit ABC-Anhänger</v>
          </cell>
        </row>
        <row r="1084">
          <cell r="A1084">
            <v>82078</v>
          </cell>
          <cell r="B1084" t="str">
            <v>Holztraktor, Zetor</v>
          </cell>
        </row>
        <row r="1085">
          <cell r="A1085">
            <v>82134</v>
          </cell>
          <cell r="B1085" t="str">
            <v>Klopfbank natur/bunt</v>
          </cell>
        </row>
        <row r="1086">
          <cell r="A1086">
            <v>82135</v>
          </cell>
          <cell r="B1086" t="str">
            <v>Klopfbank Schildkröte</v>
          </cell>
        </row>
        <row r="1087">
          <cell r="A1087">
            <v>82136</v>
          </cell>
          <cell r="B1087" t="str">
            <v>Holz-Formen-Motorikspiel</v>
          </cell>
        </row>
        <row r="1088">
          <cell r="A1088">
            <v>82140</v>
          </cell>
          <cell r="B1088" t="str">
            <v>Zug mit vier Wagen</v>
          </cell>
        </row>
        <row r="1089">
          <cell r="A1089">
            <v>82141</v>
          </cell>
          <cell r="B1089" t="str">
            <v>Zug mit zwei Wagen</v>
          </cell>
        </row>
        <row r="1090">
          <cell r="A1090">
            <v>82142</v>
          </cell>
          <cell r="B1090" t="str">
            <v>Zug mit Häuschen</v>
          </cell>
        </row>
        <row r="1091">
          <cell r="A1091">
            <v>82143</v>
          </cell>
          <cell r="B1091" t="str">
            <v>Holzzug mit Tieren, 8 tlg.</v>
          </cell>
        </row>
        <row r="1092">
          <cell r="A1092">
            <v>82144</v>
          </cell>
          <cell r="B1092" t="str">
            <v>Bunter Holzzug, MAXI</v>
          </cell>
        </row>
        <row r="1093">
          <cell r="A1093">
            <v>82145</v>
          </cell>
          <cell r="B1093" t="str">
            <v>Werkbank groß</v>
          </cell>
        </row>
        <row r="1094">
          <cell r="A1094">
            <v>82146</v>
          </cell>
          <cell r="B1094" t="str">
            <v>Werkzeugkasten, 20 Teile</v>
          </cell>
        </row>
        <row r="1095">
          <cell r="A1095">
            <v>82147</v>
          </cell>
          <cell r="B1095" t="str">
            <v>Bunte Werkzeugkiste, 50 tlg.</v>
          </cell>
        </row>
        <row r="1096">
          <cell r="A1096">
            <v>82148</v>
          </cell>
          <cell r="B1096" t="str">
            <v>Webstuhl mit Wolle</v>
          </cell>
        </row>
        <row r="1097">
          <cell r="A1097">
            <v>82149</v>
          </cell>
          <cell r="B1097" t="str">
            <v>Werkbank mit Werkzeug</v>
          </cell>
        </row>
        <row r="1098">
          <cell r="A1098">
            <v>82150</v>
          </cell>
          <cell r="B1098" t="str">
            <v>Werkzeuggürtel</v>
          </cell>
        </row>
        <row r="1099">
          <cell r="A1099">
            <v>82188</v>
          </cell>
          <cell r="B1099" t="str">
            <v>Hammerspiel</v>
          </cell>
        </row>
        <row r="1100">
          <cell r="A1100">
            <v>82190</v>
          </cell>
          <cell r="B1100" t="str">
            <v>Hammerspiel - set in Holzbox</v>
          </cell>
        </row>
        <row r="1101">
          <cell r="A1101">
            <v>82191</v>
          </cell>
          <cell r="B1101" t="str">
            <v>Nagel 1000 st.</v>
          </cell>
        </row>
        <row r="1102">
          <cell r="A1102">
            <v>82192</v>
          </cell>
          <cell r="B1102" t="str">
            <v>Holzteile 1000st.</v>
          </cell>
        </row>
        <row r="1103">
          <cell r="A1103">
            <v>82193</v>
          </cell>
          <cell r="B1103" t="str">
            <v>Holz Hammer - 10st.</v>
          </cell>
        </row>
        <row r="1104">
          <cell r="A1104">
            <v>82194</v>
          </cell>
          <cell r="B1104" t="str">
            <v>Korkplatten 10st</v>
          </cell>
        </row>
        <row r="1105">
          <cell r="A1105">
            <v>82195</v>
          </cell>
          <cell r="B1105" t="str">
            <v>Hammerspiel - Set in Box</v>
          </cell>
        </row>
        <row r="1106">
          <cell r="A1106">
            <v>82196</v>
          </cell>
          <cell r="B1106" t="str">
            <v>Hammerspiel-Set in Plastikbox</v>
          </cell>
        </row>
        <row r="1107">
          <cell r="A1107">
            <v>82197</v>
          </cell>
          <cell r="B1107" t="str">
            <v>Hammerspiel - Feuerwehr</v>
          </cell>
        </row>
        <row r="1108">
          <cell r="A1108">
            <v>82198</v>
          </cell>
          <cell r="B1108" t="str">
            <v>Hammerspiel - Bauernhof</v>
          </cell>
        </row>
        <row r="1109">
          <cell r="A1109">
            <v>82201</v>
          </cell>
          <cell r="B1109" t="str">
            <v>Holzeisenbahn, 100 Teile</v>
          </cell>
        </row>
        <row r="1110">
          <cell r="A1110">
            <v>82202</v>
          </cell>
          <cell r="B1110" t="str">
            <v>Eisenbahnzubeh. Verkehrsschild</v>
          </cell>
        </row>
        <row r="1111">
          <cell r="A1111">
            <v>82205</v>
          </cell>
          <cell r="B1111" t="str">
            <v>Eisenbahnzubeh. Dorf</v>
          </cell>
        </row>
        <row r="1112">
          <cell r="A1112">
            <v>82206</v>
          </cell>
          <cell r="B1112" t="str">
            <v>Holzeisenbahn - Landschaft</v>
          </cell>
        </row>
        <row r="1113">
          <cell r="A1113">
            <v>82207</v>
          </cell>
          <cell r="B1113" t="str">
            <v>Holzeisenbahn, 80tlg. Batterie</v>
          </cell>
        </row>
        <row r="1114">
          <cell r="A1114">
            <v>82208</v>
          </cell>
          <cell r="B1114" t="str">
            <v>Holzeisenbahn, 70tlg. Batterie</v>
          </cell>
        </row>
        <row r="1115">
          <cell r="A1115">
            <v>82209</v>
          </cell>
          <cell r="B1115" t="str">
            <v>Bauernhoftiere, Pferd</v>
          </cell>
        </row>
        <row r="1116">
          <cell r="A1116">
            <v>82210</v>
          </cell>
          <cell r="B1116" t="str">
            <v>Bauernhoftiere, Kuh</v>
          </cell>
        </row>
        <row r="1117">
          <cell r="A1117">
            <v>82211</v>
          </cell>
          <cell r="B1117" t="str">
            <v>Bauernhoftiere, Schaf 2er Set</v>
          </cell>
        </row>
        <row r="1118">
          <cell r="A1118">
            <v>82212</v>
          </cell>
          <cell r="B1118" t="str">
            <v>Bauernhoftiere, Ziege 2er Set</v>
          </cell>
        </row>
        <row r="1119">
          <cell r="A1119">
            <v>82213</v>
          </cell>
          <cell r="B1119" t="str">
            <v>Bauernhoftiere,Schwein 2er Set</v>
          </cell>
        </row>
        <row r="1120">
          <cell r="A1120">
            <v>82214</v>
          </cell>
          <cell r="B1120" t="str">
            <v>Bauernhoftiere, Hund</v>
          </cell>
        </row>
        <row r="1121">
          <cell r="A1121">
            <v>82215</v>
          </cell>
          <cell r="B1121" t="str">
            <v>Bauernhoftiere, Gans 4er Set</v>
          </cell>
        </row>
        <row r="1122">
          <cell r="A1122">
            <v>82216</v>
          </cell>
          <cell r="B1122" t="str">
            <v>Bauernhoftiere, Hahn 4er Set</v>
          </cell>
        </row>
        <row r="1123">
          <cell r="A1123">
            <v>82217</v>
          </cell>
          <cell r="B1123" t="str">
            <v>Bauernhoftiere, Huhn 4er Set</v>
          </cell>
        </row>
        <row r="1124">
          <cell r="A1124">
            <v>82218</v>
          </cell>
          <cell r="B1124" t="str">
            <v>Adamshof, 41 Teile</v>
          </cell>
        </row>
        <row r="1125">
          <cell r="A1125">
            <v>82221</v>
          </cell>
          <cell r="B1125" t="str">
            <v>Bauernhof</v>
          </cell>
        </row>
        <row r="1126">
          <cell r="A1126">
            <v>82222</v>
          </cell>
          <cell r="B1126" t="str">
            <v>Bauernhof mit Tieren, 49tlg.</v>
          </cell>
        </row>
        <row r="1127">
          <cell r="A1127">
            <v>82223</v>
          </cell>
          <cell r="B1127" t="str">
            <v>Lokomotive, braune Räder</v>
          </cell>
        </row>
        <row r="1128">
          <cell r="A1128">
            <v>82229</v>
          </cell>
          <cell r="B1128" t="str">
            <v>Buchstabenzug-Display gefüllt</v>
          </cell>
        </row>
        <row r="1129">
          <cell r="A1129">
            <v>82230</v>
          </cell>
          <cell r="B1129" t="str">
            <v>Display für Buchstabenzug</v>
          </cell>
        </row>
        <row r="1130">
          <cell r="A1130">
            <v>82231</v>
          </cell>
          <cell r="B1130" t="str">
            <v>Lokomotive, braune Räder</v>
          </cell>
        </row>
        <row r="1131">
          <cell r="A1131">
            <v>82232</v>
          </cell>
          <cell r="B1131" t="str">
            <v>Zuganhänger A, braune Räder</v>
          </cell>
        </row>
        <row r="1132">
          <cell r="A1132">
            <v>82233</v>
          </cell>
          <cell r="B1132" t="str">
            <v>Zuganhänger B, braune Räder</v>
          </cell>
        </row>
        <row r="1133">
          <cell r="A1133">
            <v>82234</v>
          </cell>
          <cell r="B1133" t="str">
            <v>Zuganhänger C, braune Räder</v>
          </cell>
        </row>
        <row r="1134">
          <cell r="A1134">
            <v>82235</v>
          </cell>
          <cell r="B1134" t="str">
            <v>Zuganhänger D, braune Räder</v>
          </cell>
        </row>
        <row r="1135">
          <cell r="A1135">
            <v>82236</v>
          </cell>
          <cell r="B1135" t="str">
            <v>Zuganhänger E, braune Räder</v>
          </cell>
        </row>
        <row r="1136">
          <cell r="A1136">
            <v>82237</v>
          </cell>
          <cell r="B1136" t="str">
            <v>Zuganhänger F, braune Räder</v>
          </cell>
        </row>
        <row r="1137">
          <cell r="A1137">
            <v>82238</v>
          </cell>
          <cell r="B1137" t="str">
            <v>Zuganhänger G, braune Räder</v>
          </cell>
        </row>
        <row r="1138">
          <cell r="A1138">
            <v>82239</v>
          </cell>
          <cell r="B1138" t="str">
            <v>Zuganhänger H, braune Räder</v>
          </cell>
        </row>
        <row r="1139">
          <cell r="A1139">
            <v>82240</v>
          </cell>
          <cell r="B1139" t="str">
            <v>Zuganhänger I, braune Räder</v>
          </cell>
        </row>
        <row r="1140">
          <cell r="A1140">
            <v>82242</v>
          </cell>
          <cell r="B1140" t="str">
            <v>Holzeisenbahn, 46 Teile</v>
          </cell>
        </row>
        <row r="1141">
          <cell r="A1141">
            <v>82243</v>
          </cell>
          <cell r="B1141" t="str">
            <v>Zuganhänger J, braune Räder</v>
          </cell>
        </row>
        <row r="1142">
          <cell r="A1142">
            <v>82244</v>
          </cell>
          <cell r="B1142" t="str">
            <v>Zuganhänger K, braune Räder</v>
          </cell>
        </row>
        <row r="1143">
          <cell r="A1143">
            <v>82245</v>
          </cell>
          <cell r="B1143" t="str">
            <v>Zuganhänger L, braune Räder</v>
          </cell>
        </row>
        <row r="1144">
          <cell r="A1144">
            <v>82246</v>
          </cell>
          <cell r="B1144" t="str">
            <v>Zuganhänger M, braune Räder</v>
          </cell>
        </row>
        <row r="1145">
          <cell r="A1145">
            <v>82247</v>
          </cell>
          <cell r="B1145" t="str">
            <v>Zuganhänger N, braune Räder</v>
          </cell>
        </row>
        <row r="1146">
          <cell r="A1146">
            <v>82248</v>
          </cell>
          <cell r="B1146" t="str">
            <v>Zuganhänger O, braune Räder</v>
          </cell>
        </row>
        <row r="1147">
          <cell r="A1147">
            <v>82249</v>
          </cell>
          <cell r="B1147" t="str">
            <v>Zuganhänger P, braune Räder</v>
          </cell>
        </row>
        <row r="1148">
          <cell r="A1148">
            <v>82250</v>
          </cell>
          <cell r="B1148" t="str">
            <v>Zuganhänger Q, braune Räder</v>
          </cell>
        </row>
        <row r="1149">
          <cell r="A1149">
            <v>82251</v>
          </cell>
          <cell r="B1149" t="str">
            <v>Zuganhänger R, braune Räder</v>
          </cell>
        </row>
        <row r="1150">
          <cell r="A1150">
            <v>82252</v>
          </cell>
          <cell r="B1150" t="str">
            <v>Zuganhänger S, braune Räder</v>
          </cell>
        </row>
        <row r="1151">
          <cell r="A1151">
            <v>82253</v>
          </cell>
          <cell r="B1151" t="str">
            <v>Zuganhänger T, braune Räder</v>
          </cell>
        </row>
        <row r="1152">
          <cell r="A1152">
            <v>82254</v>
          </cell>
          <cell r="B1152" t="str">
            <v>Zuganhänger U, braune Räder</v>
          </cell>
        </row>
        <row r="1153">
          <cell r="A1153">
            <v>82255</v>
          </cell>
          <cell r="B1153" t="str">
            <v>Zuganhänger V, braune Räder</v>
          </cell>
        </row>
        <row r="1154">
          <cell r="A1154">
            <v>82256</v>
          </cell>
          <cell r="B1154" t="str">
            <v>Zuganhänger W, braune Räder</v>
          </cell>
        </row>
        <row r="1155">
          <cell r="A1155">
            <v>82257</v>
          </cell>
          <cell r="B1155" t="str">
            <v>Zuganhänger X, braune Räder</v>
          </cell>
        </row>
        <row r="1156">
          <cell r="A1156">
            <v>82258</v>
          </cell>
          <cell r="B1156" t="str">
            <v>Zuganhänger Y, braune Räder</v>
          </cell>
        </row>
        <row r="1157">
          <cell r="A1157">
            <v>82259</v>
          </cell>
          <cell r="B1157" t="str">
            <v>Zuganhänger Z, braune Räder</v>
          </cell>
        </row>
        <row r="1158">
          <cell r="A1158">
            <v>82260</v>
          </cell>
          <cell r="B1158" t="str">
            <v>Wagon, braune Räder</v>
          </cell>
        </row>
        <row r="1159">
          <cell r="A1159">
            <v>82261</v>
          </cell>
          <cell r="B1159" t="str">
            <v>Bindestrich, braune Räder</v>
          </cell>
        </row>
        <row r="1160">
          <cell r="A1160">
            <v>82262</v>
          </cell>
          <cell r="B1160" t="str">
            <v>Eisenbahn m. Brücke, 90 tlg.</v>
          </cell>
        </row>
        <row r="1161">
          <cell r="A1161">
            <v>82267</v>
          </cell>
          <cell r="B1161" t="str">
            <v>Hochbrücke, bedruckt</v>
          </cell>
        </row>
        <row r="1162">
          <cell r="A1162">
            <v>82268</v>
          </cell>
          <cell r="B1162" t="str">
            <v>Tunnel mit Zuggeräuschen</v>
          </cell>
        </row>
        <row r="1163">
          <cell r="A1163">
            <v>82269</v>
          </cell>
          <cell r="B1163" t="str">
            <v>Station mit Zuggeräuschen</v>
          </cell>
        </row>
        <row r="1164">
          <cell r="A1164">
            <v>82270</v>
          </cell>
          <cell r="B1164" t="str">
            <v>Tunnel mit Bäumen</v>
          </cell>
        </row>
        <row r="1165">
          <cell r="A1165">
            <v>82271</v>
          </cell>
          <cell r="B1165" t="str">
            <v>Bergtunnel</v>
          </cell>
        </row>
        <row r="1166">
          <cell r="A1166">
            <v>82272</v>
          </cell>
          <cell r="B1166" t="str">
            <v>Drehscheibe</v>
          </cell>
        </row>
        <row r="1167">
          <cell r="A1167">
            <v>82274</v>
          </cell>
          <cell r="B1167" t="str">
            <v>Holzeisenbahn Oval</v>
          </cell>
        </row>
        <row r="1168">
          <cell r="A1168">
            <v>82275</v>
          </cell>
          <cell r="B1168" t="str">
            <v>Hochgeschwindigkeitszug</v>
          </cell>
        </row>
        <row r="1169">
          <cell r="A1169">
            <v>82276</v>
          </cell>
          <cell r="B1169" t="str">
            <v>Blauer Reisezug</v>
          </cell>
        </row>
        <row r="1170">
          <cell r="A1170">
            <v>82518</v>
          </cell>
          <cell r="B1170" t="str">
            <v>Schaukelpferd natur ohne Lehne</v>
          </cell>
        </row>
        <row r="1171">
          <cell r="A1171">
            <v>82521</v>
          </cell>
          <cell r="B1171" t="str">
            <v>Schaukelpferd natur mit Lehne</v>
          </cell>
        </row>
        <row r="1172">
          <cell r="A1172">
            <v>82524</v>
          </cell>
          <cell r="B1172" t="str">
            <v>Schaukelmotorrad</v>
          </cell>
        </row>
        <row r="1173">
          <cell r="A1173">
            <v>82525</v>
          </cell>
        </row>
        <row r="1174">
          <cell r="A1174">
            <v>82526</v>
          </cell>
          <cell r="B1174" t="str">
            <v>Schaukelpferd</v>
          </cell>
        </row>
        <row r="1175">
          <cell r="A1175">
            <v>82528</v>
          </cell>
          <cell r="B1175" t="str">
            <v>Schaukel-Hase</v>
          </cell>
        </row>
        <row r="1176">
          <cell r="A1176">
            <v>82529</v>
          </cell>
          <cell r="B1176" t="str">
            <v>Schaukel - Einhorn</v>
          </cell>
        </row>
        <row r="1177">
          <cell r="A1177">
            <v>82530</v>
          </cell>
          <cell r="B1177" t="str">
            <v>Schaukelpferd mit Lehne</v>
          </cell>
        </row>
        <row r="1178">
          <cell r="A1178">
            <v>82531</v>
          </cell>
          <cell r="B1178" t="str">
            <v>Schaukelpferd ohne Lehne</v>
          </cell>
        </row>
        <row r="1179">
          <cell r="A1179">
            <v>82532</v>
          </cell>
          <cell r="B1179" t="str">
            <v>Schaukelpferd maxi,Plüsch</v>
          </cell>
        </row>
        <row r="1180">
          <cell r="A1180">
            <v>82533</v>
          </cell>
          <cell r="B1180" t="str">
            <v>Schaukelpferd Schimmel,maxi</v>
          </cell>
        </row>
        <row r="1181">
          <cell r="A1181">
            <v>82534</v>
          </cell>
          <cell r="B1181" t="str">
            <v>Schaukelpferd mittel, Plüsch</v>
          </cell>
        </row>
        <row r="1182">
          <cell r="A1182">
            <v>82535</v>
          </cell>
          <cell r="B1182" t="str">
            <v>Schaukelpferd mittel,Plüsch</v>
          </cell>
        </row>
        <row r="1183">
          <cell r="A1183">
            <v>82536</v>
          </cell>
          <cell r="B1183" t="str">
            <v>Schaukelpferd Rappen,Plüsch</v>
          </cell>
        </row>
        <row r="1184">
          <cell r="A1184">
            <v>82537</v>
          </cell>
          <cell r="B1184" t="str">
            <v>Schaukelelefant,Plüsch</v>
          </cell>
        </row>
        <row r="1185">
          <cell r="A1185">
            <v>82538</v>
          </cell>
          <cell r="B1185" t="str">
            <v>Holzschaukelpferd</v>
          </cell>
        </row>
        <row r="1186">
          <cell r="A1186">
            <v>82539</v>
          </cell>
          <cell r="B1186" t="str">
            <v>Schaukelpferd  ''Rappen''</v>
          </cell>
        </row>
        <row r="1187">
          <cell r="A1187">
            <v>82540</v>
          </cell>
          <cell r="B1187" t="str">
            <v>Steckenpferd schwarz</v>
          </cell>
        </row>
        <row r="1188">
          <cell r="A1188">
            <v>82541</v>
          </cell>
          <cell r="B1188" t="str">
            <v>Steckenpferd braun</v>
          </cell>
        </row>
        <row r="1189">
          <cell r="A1189">
            <v>82542</v>
          </cell>
          <cell r="B1189" t="str">
            <v>Schaukelpferd, Manchester</v>
          </cell>
        </row>
        <row r="1190">
          <cell r="A1190">
            <v>82543</v>
          </cell>
          <cell r="B1190" t="str">
            <v>Schaukelpferd mittel, braun</v>
          </cell>
        </row>
        <row r="1191">
          <cell r="A1191">
            <v>82544</v>
          </cell>
          <cell r="B1191" t="str">
            <v>Schaukelpferd mittel, braun</v>
          </cell>
        </row>
        <row r="1192">
          <cell r="A1192">
            <v>82545</v>
          </cell>
          <cell r="B1192" t="str">
            <v>Steckenpferd braun</v>
          </cell>
        </row>
        <row r="1193">
          <cell r="A1193">
            <v>82546</v>
          </cell>
          <cell r="B1193" t="str">
            <v>Holz-Schaukelpferd m.Lehn</v>
          </cell>
        </row>
        <row r="1194">
          <cell r="A1194">
            <v>82547</v>
          </cell>
          <cell r="B1194" t="str">
            <v>Schaukelelefant, Plüsch</v>
          </cell>
        </row>
        <row r="1195">
          <cell r="A1195">
            <v>82548</v>
          </cell>
          <cell r="B1195" t="str">
            <v>Pferd mit Geräuschen, rot</v>
          </cell>
        </row>
        <row r="1196">
          <cell r="A1196">
            <v>82549</v>
          </cell>
          <cell r="B1196" t="str">
            <v>Manchester-Steckenpferd mit G</v>
          </cell>
        </row>
        <row r="1197">
          <cell r="A1197">
            <v>82550</v>
          </cell>
          <cell r="B1197" t="str">
            <v xml:space="preserve">Schaukel - Einhorn - </v>
          </cell>
        </row>
        <row r="1198">
          <cell r="A1198" t="str">
            <v>weiß</v>
          </cell>
          <cell r="B1198">
            <v>-38</v>
          </cell>
        </row>
        <row r="1199">
          <cell r="A1199" t="str">
            <v>WEIß</v>
          </cell>
          <cell r="B1199" t="str">
            <v>C</v>
          </cell>
        </row>
        <row r="1200">
          <cell r="A1200" t="str">
            <v>weiß</v>
          </cell>
          <cell r="B1200">
            <v>4019359825505</v>
          </cell>
        </row>
        <row r="1201">
          <cell r="A1201">
            <v>82551</v>
          </cell>
          <cell r="B1201" t="str">
            <v>Plűschschaukelpferd, grau</v>
          </cell>
        </row>
        <row r="1202">
          <cell r="A1202">
            <v>82552</v>
          </cell>
          <cell r="B1202" t="str">
            <v>Plűschschaukelpferd, Schimmel</v>
          </cell>
        </row>
        <row r="1203">
          <cell r="A1203">
            <v>82583</v>
          </cell>
          <cell r="B1203" t="str">
            <v>Clown-Buchstabe A</v>
          </cell>
        </row>
        <row r="1204">
          <cell r="A1204">
            <v>82584</v>
          </cell>
          <cell r="B1204" t="str">
            <v>Clown-Buchstabe B</v>
          </cell>
        </row>
        <row r="1205">
          <cell r="A1205">
            <v>82585</v>
          </cell>
          <cell r="B1205" t="str">
            <v>Clown-Buchstabe C</v>
          </cell>
        </row>
        <row r="1206">
          <cell r="A1206">
            <v>82586</v>
          </cell>
          <cell r="B1206" t="str">
            <v>Clown-Buchstabe D</v>
          </cell>
        </row>
        <row r="1207">
          <cell r="A1207">
            <v>82587</v>
          </cell>
          <cell r="B1207" t="str">
            <v>Clown-Buchstabe E</v>
          </cell>
        </row>
        <row r="1208">
          <cell r="A1208">
            <v>82588</v>
          </cell>
          <cell r="B1208" t="str">
            <v>Clown-Buchstabe F</v>
          </cell>
        </row>
        <row r="1209">
          <cell r="A1209">
            <v>82589</v>
          </cell>
          <cell r="B1209" t="str">
            <v>Clown-Buchstabe G</v>
          </cell>
        </row>
        <row r="1210">
          <cell r="A1210">
            <v>82590</v>
          </cell>
          <cell r="B1210" t="str">
            <v>Clown-Buchstabe H</v>
          </cell>
        </row>
        <row r="1211">
          <cell r="A1211">
            <v>82591</v>
          </cell>
          <cell r="B1211" t="str">
            <v>Clown-Buchstabe I</v>
          </cell>
        </row>
        <row r="1212">
          <cell r="A1212">
            <v>82592</v>
          </cell>
          <cell r="B1212" t="str">
            <v>Clown-Buchstabe J</v>
          </cell>
        </row>
        <row r="1213">
          <cell r="A1213">
            <v>82593</v>
          </cell>
          <cell r="B1213" t="str">
            <v>Clown-Buchstabe K</v>
          </cell>
        </row>
        <row r="1214">
          <cell r="A1214">
            <v>82594</v>
          </cell>
          <cell r="B1214" t="str">
            <v>Clown-Buchstabe L</v>
          </cell>
        </row>
        <row r="1215">
          <cell r="A1215">
            <v>82595</v>
          </cell>
          <cell r="B1215" t="str">
            <v>Clown-Buchstabe M</v>
          </cell>
        </row>
        <row r="1216">
          <cell r="A1216">
            <v>82596</v>
          </cell>
          <cell r="B1216" t="str">
            <v>Clown-Buchstabe N</v>
          </cell>
        </row>
        <row r="1217">
          <cell r="A1217">
            <v>82597</v>
          </cell>
          <cell r="B1217" t="str">
            <v>Clown-Buchstabe O</v>
          </cell>
        </row>
        <row r="1218">
          <cell r="A1218">
            <v>82598</v>
          </cell>
          <cell r="B1218" t="str">
            <v>Clown-Buchstabe P</v>
          </cell>
        </row>
        <row r="1219">
          <cell r="A1219">
            <v>82599</v>
          </cell>
          <cell r="B1219" t="str">
            <v>Clown-Buchstabe Q</v>
          </cell>
        </row>
        <row r="1220">
          <cell r="A1220">
            <v>82600</v>
          </cell>
          <cell r="B1220" t="str">
            <v>Clown-Buchstabe R</v>
          </cell>
        </row>
        <row r="1221">
          <cell r="A1221">
            <v>82601</v>
          </cell>
          <cell r="B1221" t="str">
            <v>Clown-Buchstabe S</v>
          </cell>
        </row>
        <row r="1222">
          <cell r="A1222">
            <v>82602</v>
          </cell>
          <cell r="B1222" t="str">
            <v>Clown-Buchstabe T</v>
          </cell>
        </row>
        <row r="1223">
          <cell r="A1223">
            <v>82603</v>
          </cell>
          <cell r="B1223" t="str">
            <v>Clown-Buchstabe U</v>
          </cell>
        </row>
        <row r="1224">
          <cell r="A1224">
            <v>82604</v>
          </cell>
          <cell r="B1224" t="str">
            <v>Clown-Buchstabe V</v>
          </cell>
        </row>
        <row r="1225">
          <cell r="A1225">
            <v>82605</v>
          </cell>
          <cell r="B1225" t="str">
            <v>Clown-Buchstabe W</v>
          </cell>
        </row>
        <row r="1226">
          <cell r="A1226">
            <v>82606</v>
          </cell>
          <cell r="B1226" t="str">
            <v>Clown-Buchstabe X</v>
          </cell>
        </row>
        <row r="1227">
          <cell r="A1227">
            <v>82607</v>
          </cell>
          <cell r="B1227" t="str">
            <v>Clown-Buchstabe Y</v>
          </cell>
        </row>
        <row r="1228">
          <cell r="A1228">
            <v>82608</v>
          </cell>
          <cell r="B1228" t="str">
            <v>Clown-Buchstabe Z</v>
          </cell>
        </row>
        <row r="1229">
          <cell r="A1229">
            <v>82609</v>
          </cell>
          <cell r="B1229" t="str">
            <v>Display für Clownbuchstaben</v>
          </cell>
        </row>
        <row r="1230">
          <cell r="A1230">
            <v>82610</v>
          </cell>
          <cell r="B1230" t="str">
            <v>Clown-Buchstaben-Display,</v>
          </cell>
        </row>
        <row r="1231">
          <cell r="A1231">
            <v>82611</v>
          </cell>
          <cell r="B1231" t="str">
            <v>Ständer gefüllt-Zug+Meßlatten</v>
          </cell>
        </row>
        <row r="1232">
          <cell r="A1232">
            <v>82612</v>
          </cell>
          <cell r="B1232" t="str">
            <v>Puzzleständer</v>
          </cell>
        </row>
        <row r="1233">
          <cell r="A1233">
            <v>82613</v>
          </cell>
          <cell r="B1233" t="str">
            <v>Display für Buchstaben und WL</v>
          </cell>
        </row>
        <row r="1234">
          <cell r="A1234">
            <v>82614</v>
          </cell>
          <cell r="B1234" t="str">
            <v>Zweitplazierungs-Display,100cm</v>
          </cell>
        </row>
        <row r="1235">
          <cell r="A1235">
            <v>82615</v>
          </cell>
          <cell r="B1235" t="str">
            <v>Deko-Aufstaz zu 82614</v>
          </cell>
        </row>
        <row r="1236">
          <cell r="A1236">
            <v>82616</v>
          </cell>
          <cell r="B1236" t="str">
            <v>Zweitplazierungs-Display,120cm</v>
          </cell>
        </row>
        <row r="1237">
          <cell r="A1237">
            <v>82617</v>
          </cell>
          <cell r="B1237" t="str">
            <v>Deko-Aufsatz zu 82616</v>
          </cell>
        </row>
        <row r="1238">
          <cell r="A1238">
            <v>82618</v>
          </cell>
          <cell r="B1238" t="str">
            <v>Ständer Flip Kick</v>
          </cell>
        </row>
        <row r="1239">
          <cell r="A1239">
            <v>82619</v>
          </cell>
          <cell r="B1239" t="str">
            <v>Ständer-Schiebelaufrad</v>
          </cell>
        </row>
        <row r="1240">
          <cell r="A1240">
            <v>82622</v>
          </cell>
          <cell r="B1240" t="str">
            <v>Geschenkartikel-Ständer,metall</v>
          </cell>
        </row>
        <row r="1241">
          <cell r="A1241">
            <v>82623</v>
          </cell>
          <cell r="B1241" t="str">
            <v>Metallständer ''L''</v>
          </cell>
        </row>
        <row r="1242">
          <cell r="A1242">
            <v>82625</v>
          </cell>
          <cell r="B1242" t="str">
            <v>Metall Ständer für Spiele</v>
          </cell>
        </row>
        <row r="1243">
          <cell r="A1243">
            <v>82626</v>
          </cell>
          <cell r="B1243" t="str">
            <v>Kreuz mit Roller verstärkt</v>
          </cell>
        </row>
        <row r="1244">
          <cell r="A1244">
            <v>82627</v>
          </cell>
          <cell r="B1244" t="str">
            <v>Lager - verstärkt</v>
          </cell>
        </row>
        <row r="1245">
          <cell r="A1245">
            <v>82628</v>
          </cell>
          <cell r="B1245" t="str">
            <v>Tragrohr - verstärkt</v>
          </cell>
        </row>
        <row r="1246">
          <cell r="A1246">
            <v>82629</v>
          </cell>
          <cell r="B1246" t="str">
            <v>Rahmen - verstärkt</v>
          </cell>
        </row>
        <row r="1247">
          <cell r="A1247">
            <v>82630</v>
          </cell>
          <cell r="B1247" t="str">
            <v>Seitenraster - verstärkt</v>
          </cell>
        </row>
        <row r="1248">
          <cell r="A1248">
            <v>82631</v>
          </cell>
          <cell r="B1248" t="str">
            <v>Haken</v>
          </cell>
        </row>
        <row r="1249">
          <cell r="A1249">
            <v>82632</v>
          </cell>
          <cell r="B1249" t="str">
            <v>Korb 160 geschlossener</v>
          </cell>
        </row>
        <row r="1250">
          <cell r="A1250">
            <v>82633</v>
          </cell>
          <cell r="B1250" t="str">
            <v>Korb 220 geschlossener</v>
          </cell>
        </row>
        <row r="1251">
          <cell r="A1251">
            <v>82634</v>
          </cell>
          <cell r="B1251" t="str">
            <v>Regal 200 flaches</v>
          </cell>
        </row>
        <row r="1252">
          <cell r="A1252">
            <v>82635</v>
          </cell>
          <cell r="B1252" t="str">
            <v>Regal 250 flaches</v>
          </cell>
        </row>
        <row r="1253">
          <cell r="A1253">
            <v>82636</v>
          </cell>
          <cell r="B1253" t="str">
            <v>Schrägregal 310</v>
          </cell>
        </row>
        <row r="1254">
          <cell r="A1254">
            <v>82637</v>
          </cell>
          <cell r="B1254" t="str">
            <v>Schrägregal 360</v>
          </cell>
        </row>
        <row r="1255">
          <cell r="A1255">
            <v>82638</v>
          </cell>
          <cell r="B1255" t="str">
            <v>Kreuz mit Roller - Standard</v>
          </cell>
        </row>
        <row r="1256">
          <cell r="A1256">
            <v>82639</v>
          </cell>
          <cell r="B1256" t="str">
            <v>Lager - Standard</v>
          </cell>
        </row>
        <row r="1257">
          <cell r="A1257">
            <v>82640</v>
          </cell>
          <cell r="B1257" t="str">
            <v>Tragrohr - Standard</v>
          </cell>
        </row>
        <row r="1258">
          <cell r="A1258">
            <v>82641</v>
          </cell>
          <cell r="B1258" t="str">
            <v>Rahmen - Standard</v>
          </cell>
        </row>
        <row r="1259">
          <cell r="A1259">
            <v>82642</v>
          </cell>
          <cell r="B1259" t="str">
            <v>Seitenraster - Standard</v>
          </cell>
        </row>
        <row r="1260">
          <cell r="A1260">
            <v>82643</v>
          </cell>
          <cell r="B1260" t="str">
            <v>Tischständer drehbarer</v>
          </cell>
        </row>
        <row r="1261">
          <cell r="A1261">
            <v>82644</v>
          </cell>
          <cell r="B1261" t="str">
            <v>Tischständer ''L''</v>
          </cell>
        </row>
        <row r="1262">
          <cell r="A1262">
            <v>82646</v>
          </cell>
          <cell r="B1262" t="str">
            <v>Tragrohr Ständer klein</v>
          </cell>
        </row>
        <row r="1263">
          <cell r="A1263">
            <v>82647</v>
          </cell>
          <cell r="B1263" t="str">
            <v>Seitenraster Ständer klein</v>
          </cell>
        </row>
        <row r="1264">
          <cell r="A1264">
            <v>82648</v>
          </cell>
          <cell r="B1264" t="str">
            <v>Laufradständer</v>
          </cell>
        </row>
        <row r="1265">
          <cell r="A1265">
            <v>82649</v>
          </cell>
          <cell r="B1265" t="str">
            <v>Haken klein 10cm</v>
          </cell>
        </row>
        <row r="1266">
          <cell r="A1266">
            <v>82650</v>
          </cell>
          <cell r="B1266" t="str">
            <v>Korb zum ''L'' Stander 250 mm</v>
          </cell>
        </row>
        <row r="1267">
          <cell r="A1267">
            <v>82651</v>
          </cell>
          <cell r="B1267" t="str">
            <v>Korb zum ''L'' Stander 350 mm</v>
          </cell>
        </row>
        <row r="1268">
          <cell r="A1268">
            <v>82652</v>
          </cell>
        </row>
        <row r="1269">
          <cell r="A1269">
            <v>82704</v>
          </cell>
          <cell r="B1269" t="str">
            <v>Roller natur</v>
          </cell>
        </row>
        <row r="1270">
          <cell r="A1270">
            <v>82705</v>
          </cell>
          <cell r="B1270" t="str">
            <v>Laufrad blau</v>
          </cell>
        </row>
        <row r="1271">
          <cell r="A1271">
            <v>82706</v>
          </cell>
          <cell r="B1271" t="str">
            <v>Laufrad Motorrad rot</v>
          </cell>
        </row>
        <row r="1272">
          <cell r="A1272">
            <v>82707</v>
          </cell>
          <cell r="B1272" t="str">
            <v>Laufrad rosa mit  Blumen</v>
          </cell>
        </row>
        <row r="1273">
          <cell r="A1273">
            <v>82710</v>
          </cell>
          <cell r="B1273" t="str">
            <v>Bollerwagen</v>
          </cell>
        </row>
        <row r="1274">
          <cell r="A1274">
            <v>82711</v>
          </cell>
          <cell r="B1274" t="str">
            <v>Metallaufrad rot</v>
          </cell>
        </row>
        <row r="1275">
          <cell r="A1275">
            <v>82712</v>
          </cell>
          <cell r="B1275" t="str">
            <v>Metallaufrad blau</v>
          </cell>
        </row>
        <row r="1276">
          <cell r="A1276">
            <v>82713</v>
          </cell>
          <cell r="B1276" t="str">
            <v>Dreirad mit schubstange</v>
          </cell>
        </row>
        <row r="1277">
          <cell r="A1277">
            <v>82725</v>
          </cell>
          <cell r="B1277" t="str">
            <v>Kinder Rund-Netzschaukel, grün</v>
          </cell>
        </row>
        <row r="1278">
          <cell r="A1278">
            <v>82726</v>
          </cell>
          <cell r="B1278" t="str">
            <v>Kinder Nestschaukel, orange</v>
          </cell>
        </row>
        <row r="1279">
          <cell r="A1279">
            <v>82727</v>
          </cell>
          <cell r="B1279" t="str">
            <v>Schaukel, natur</v>
          </cell>
        </row>
        <row r="1280">
          <cell r="A1280">
            <v>82729</v>
          </cell>
          <cell r="B1280" t="str">
            <v>Steckenpferd, bemalt mit Mähne</v>
          </cell>
        </row>
        <row r="1281">
          <cell r="A1281">
            <v>82731</v>
          </cell>
          <cell r="B1281" t="str">
            <v>Stelzen 145 cm, natur/rot</v>
          </cell>
        </row>
        <row r="1282">
          <cell r="A1282">
            <v>82733</v>
          </cell>
          <cell r="B1282" t="str">
            <v>Strickleiter</v>
          </cell>
        </row>
        <row r="1283">
          <cell r="A1283">
            <v>82735</v>
          </cell>
          <cell r="B1283" t="str">
            <v>Kleinkindschaukel</v>
          </cell>
        </row>
        <row r="1284">
          <cell r="A1284">
            <v>82737</v>
          </cell>
          <cell r="B1284" t="str">
            <v>Angelspiel magnetisch</v>
          </cell>
        </row>
        <row r="1285">
          <cell r="A1285">
            <v>82739</v>
          </cell>
          <cell r="B1285" t="str">
            <v>Hängende Kinderschaukel, blau</v>
          </cell>
        </row>
        <row r="1286">
          <cell r="A1286">
            <v>82740</v>
          </cell>
          <cell r="B1286" t="str">
            <v>Hängende Kinderschaukel, rot</v>
          </cell>
        </row>
        <row r="1287">
          <cell r="A1287">
            <v>82741</v>
          </cell>
          <cell r="B1287" t="str">
            <v>Kinder Netz-Nestschaukel</v>
          </cell>
        </row>
        <row r="1288">
          <cell r="A1288">
            <v>82742</v>
          </cell>
          <cell r="B1288" t="str">
            <v>Kletterseil mit Tritten</v>
          </cell>
        </row>
        <row r="1289">
          <cell r="A1289">
            <v>82743</v>
          </cell>
          <cell r="B1289" t="str">
            <v>Tellerschaukel, Schildkröte</v>
          </cell>
        </row>
        <row r="1290">
          <cell r="A1290">
            <v>82747</v>
          </cell>
          <cell r="B1290" t="str">
            <v>Springseil, kurz</v>
          </cell>
        </row>
        <row r="1291">
          <cell r="A1291">
            <v>82762</v>
          </cell>
          <cell r="B1291" t="str">
            <v>Schaukelteller</v>
          </cell>
        </row>
        <row r="1292">
          <cell r="A1292">
            <v>82763</v>
          </cell>
          <cell r="B1292" t="str">
            <v>Puzzle-Aqarium, magnetisch</v>
          </cell>
        </row>
        <row r="1293">
          <cell r="A1293">
            <v>82764</v>
          </cell>
          <cell r="B1293" t="str">
            <v>Wasserwelt, zwei in einem</v>
          </cell>
        </row>
        <row r="1294">
          <cell r="A1294">
            <v>82765</v>
          </cell>
          <cell r="B1294" t="str">
            <v>Spingseil,Display,4 Sorten</v>
          </cell>
        </row>
        <row r="1295">
          <cell r="A1295">
            <v>82766</v>
          </cell>
          <cell r="B1295" t="str">
            <v>Gartengeräte, Set</v>
          </cell>
        </row>
        <row r="1296">
          <cell r="A1296">
            <v>82767</v>
          </cell>
          <cell r="B1296" t="str">
            <v>Springseil Tiere,Display</v>
          </cell>
        </row>
        <row r="1297">
          <cell r="A1297">
            <v>82784</v>
          </cell>
          <cell r="B1297" t="str">
            <v>Froschkrocket, Set, 10 tlg.</v>
          </cell>
        </row>
        <row r="1298">
          <cell r="A1298">
            <v>82785</v>
          </cell>
          <cell r="B1298" t="str">
            <v>Schaukelteller - Marienkäfer</v>
          </cell>
        </row>
        <row r="1299">
          <cell r="A1299">
            <v>82786</v>
          </cell>
          <cell r="B1299" t="str">
            <v>Seilstelzen Marienkäfer, Paar</v>
          </cell>
        </row>
        <row r="1300">
          <cell r="A1300">
            <v>82788</v>
          </cell>
          <cell r="B1300" t="str">
            <v>Bollerwagen mit Plane</v>
          </cell>
        </row>
        <row r="1301">
          <cell r="A1301">
            <v>82789</v>
          </cell>
          <cell r="B1301" t="str">
            <v>Ringe</v>
          </cell>
        </row>
        <row r="1302">
          <cell r="A1302">
            <v>82790</v>
          </cell>
          <cell r="B1302" t="str">
            <v>Holztrapez</v>
          </cell>
        </row>
        <row r="1303">
          <cell r="A1303">
            <v>82791</v>
          </cell>
          <cell r="B1303" t="str">
            <v>Regenschirme - Tiere</v>
          </cell>
        </row>
        <row r="1304">
          <cell r="A1304">
            <v>82792</v>
          </cell>
          <cell r="B1304" t="str">
            <v>Regenschirme Pirat</v>
          </cell>
        </row>
        <row r="1305">
          <cell r="A1305">
            <v>82793</v>
          </cell>
          <cell r="B1305" t="str">
            <v>Regenschirme Fee</v>
          </cell>
        </row>
        <row r="1306">
          <cell r="A1306">
            <v>82794</v>
          </cell>
          <cell r="B1306" t="str">
            <v>Regenschirm</v>
          </cell>
        </row>
        <row r="1307">
          <cell r="A1307">
            <v>82795</v>
          </cell>
          <cell r="B1307" t="str">
            <v>Angelspiel</v>
          </cell>
        </row>
        <row r="1308">
          <cell r="A1308">
            <v>82796</v>
          </cell>
          <cell r="B1308" t="str">
            <v>Tischtennis, klein</v>
          </cell>
        </row>
        <row r="1309">
          <cell r="A1309">
            <v>82797</v>
          </cell>
          <cell r="B1309" t="str">
            <v>Tischtennis, groß</v>
          </cell>
        </row>
        <row r="1310">
          <cell r="A1310">
            <v>82804</v>
          </cell>
          <cell r="B1310" t="str">
            <v>Spielzelt Tausendfüssler Rosa</v>
          </cell>
        </row>
        <row r="1311">
          <cell r="A1311">
            <v>82805</v>
          </cell>
          <cell r="B1311" t="str">
            <v>Tunnel - Tausendfüssler</v>
          </cell>
        </row>
        <row r="1312">
          <cell r="A1312">
            <v>82806</v>
          </cell>
          <cell r="B1312" t="str">
            <v>Spielzelt - Lokomotive</v>
          </cell>
        </row>
        <row r="1313">
          <cell r="A1313">
            <v>82807</v>
          </cell>
          <cell r="B1313" t="str">
            <v>Spielzelt - Elefant</v>
          </cell>
        </row>
        <row r="1314">
          <cell r="A1314">
            <v>82808</v>
          </cell>
          <cell r="B1314" t="str">
            <v>Spielzelt - Haus</v>
          </cell>
        </row>
        <row r="1315">
          <cell r="A1315">
            <v>82809</v>
          </cell>
          <cell r="B1315" t="str">
            <v>Spielzelt - Burg</v>
          </cell>
        </row>
        <row r="1316">
          <cell r="A1316">
            <v>82810</v>
          </cell>
          <cell r="B1316" t="str">
            <v>Spielzelt - Schloss</v>
          </cell>
        </row>
        <row r="1317">
          <cell r="A1317">
            <v>82811</v>
          </cell>
          <cell r="B1317" t="str">
            <v>Spielzelt Pirat</v>
          </cell>
        </row>
        <row r="1318">
          <cell r="A1318">
            <v>82812</v>
          </cell>
          <cell r="B1318" t="str">
            <v>Spielzelt Fee</v>
          </cell>
        </row>
        <row r="1319">
          <cell r="A1319">
            <v>82813</v>
          </cell>
          <cell r="B1319" t="str">
            <v>Spielzelt Dinosaurier</v>
          </cell>
        </row>
        <row r="1320">
          <cell r="A1320">
            <v>82814</v>
          </cell>
          <cell r="B1320" t="str">
            <v>Spielzelt - Königliche Kutsche</v>
          </cell>
        </row>
        <row r="1321">
          <cell r="A1321">
            <v>82815</v>
          </cell>
          <cell r="B1321" t="str">
            <v>Spielzelt Feuerwehrauto</v>
          </cell>
        </row>
        <row r="1322">
          <cell r="A1322">
            <v>82816</v>
          </cell>
          <cell r="B1322" t="str">
            <v>Spielzelt Haus mit Vorgarten</v>
          </cell>
        </row>
        <row r="1323">
          <cell r="A1323">
            <v>82817</v>
          </cell>
          <cell r="B1323" t="str">
            <v>Spielzelt Kaufladen</v>
          </cell>
        </row>
        <row r="1324">
          <cell r="A1324">
            <v>82818</v>
          </cell>
          <cell r="B1324" t="str">
            <v>Spielzelt TeePee, blau</v>
          </cell>
        </row>
        <row r="1325">
          <cell r="A1325">
            <v>82819</v>
          </cell>
          <cell r="B1325" t="str">
            <v>Spielzelt Bunte Bälle</v>
          </cell>
        </row>
        <row r="1326">
          <cell r="A1326">
            <v>82820</v>
          </cell>
          <cell r="B1326" t="str">
            <v>Spielzelt TeePee, blau-beige</v>
          </cell>
        </row>
        <row r="1327">
          <cell r="A1327">
            <v>82821</v>
          </cell>
          <cell r="B1327" t="str">
            <v>Spielzelt Auto</v>
          </cell>
        </row>
        <row r="1328">
          <cell r="A1328">
            <v>82822</v>
          </cell>
          <cell r="B1328" t="str">
            <v>Spielzelt Pony</v>
          </cell>
        </row>
        <row r="1329">
          <cell r="A1329">
            <v>82823</v>
          </cell>
          <cell r="B1329" t="str">
            <v>Kinderzelt mit T, Einhorn</v>
          </cell>
        </row>
        <row r="1330">
          <cell r="A1330">
            <v>82824</v>
          </cell>
          <cell r="B1330" t="str">
            <v>Kinderzelt mit T, Astronaut</v>
          </cell>
        </row>
        <row r="1331">
          <cell r="A1331">
            <v>82825</v>
          </cell>
          <cell r="B1331" t="str">
            <v>Spielhaus, weiß grau</v>
          </cell>
        </row>
        <row r="1332">
          <cell r="A1332">
            <v>82826</v>
          </cell>
          <cell r="B1332" t="str">
            <v>Spielzelt, Schloß,rosa</v>
          </cell>
        </row>
        <row r="1333">
          <cell r="A1333">
            <v>82900</v>
          </cell>
          <cell r="B1333" t="str">
            <v>Buggy-Puppenwagen</v>
          </cell>
        </row>
        <row r="1334">
          <cell r="A1334">
            <v>82901</v>
          </cell>
          <cell r="B1334" t="str">
            <v>Puppenwagen mit Tasche</v>
          </cell>
        </row>
        <row r="1335">
          <cell r="A1335">
            <v>82902</v>
          </cell>
          <cell r="B1335" t="str">
            <v>Puppenwagen</v>
          </cell>
        </row>
        <row r="1336">
          <cell r="A1336">
            <v>82903</v>
          </cell>
          <cell r="B1336" t="str">
            <v>Puppenwagen rosa-braun</v>
          </cell>
        </row>
        <row r="1337">
          <cell r="A1337">
            <v>82904</v>
          </cell>
          <cell r="B1337" t="str">
            <v>Jogger Puppenwagen 3 Räder</v>
          </cell>
        </row>
        <row r="1338">
          <cell r="A1338">
            <v>82905</v>
          </cell>
          <cell r="B1338" t="str">
            <v>Jogger Puppenwagen 3 Räder</v>
          </cell>
        </row>
        <row r="1339">
          <cell r="A1339">
            <v>82906</v>
          </cell>
          <cell r="B1339" t="str">
            <v>Kombi-Puppenwagen mit Autositz</v>
          </cell>
        </row>
        <row r="1340">
          <cell r="A1340">
            <v>82909</v>
          </cell>
          <cell r="B1340" t="str">
            <v>Puppenwagen rosa-braun</v>
          </cell>
        </row>
        <row r="1341">
          <cell r="A1341">
            <v>82910</v>
          </cell>
          <cell r="B1341" t="str">
            <v>Puppenwagen mit Box, grün</v>
          </cell>
        </row>
        <row r="1342">
          <cell r="A1342">
            <v>82911</v>
          </cell>
          <cell r="B1342" t="str">
            <v>Puppen-Buggy mit Tasche, Rot</v>
          </cell>
        </row>
        <row r="1343">
          <cell r="A1343">
            <v>82912</v>
          </cell>
          <cell r="B1343" t="str">
            <v>Jogger Puppenwagen 3 Räde</v>
          </cell>
        </row>
        <row r="1344">
          <cell r="A1344">
            <v>82913</v>
          </cell>
          <cell r="B1344" t="str">
            <v>Buggy-Puppenwagen</v>
          </cell>
        </row>
        <row r="1345">
          <cell r="A1345">
            <v>82914</v>
          </cell>
          <cell r="B1345" t="str">
            <v>Jogger Puppenwagen 3 Räder</v>
          </cell>
        </row>
        <row r="1346">
          <cell r="A1346">
            <v>82915</v>
          </cell>
          <cell r="B1346" t="str">
            <v>Puppenwagen mit der Tasche</v>
          </cell>
        </row>
        <row r="1347">
          <cell r="A1347">
            <v>82916</v>
          </cell>
          <cell r="B1347" t="str">
            <v>Puppenwagen mit der Tasche</v>
          </cell>
        </row>
        <row r="1348">
          <cell r="A1348">
            <v>82917</v>
          </cell>
          <cell r="B1348" t="str">
            <v>Puppenwagen, Schmetterlingen</v>
          </cell>
        </row>
        <row r="1349">
          <cell r="A1349">
            <v>82918</v>
          </cell>
          <cell r="B1349" t="str">
            <v>Bügelbrett, einstellbar</v>
          </cell>
        </row>
        <row r="1350">
          <cell r="A1350">
            <v>82919</v>
          </cell>
          <cell r="B1350" t="str">
            <v>Jogger-Puppenwagen, 3 Räder</v>
          </cell>
        </row>
        <row r="1351">
          <cell r="A1351">
            <v>82920</v>
          </cell>
          <cell r="B1351" t="str">
            <v>Puppenwagen, rosa</v>
          </cell>
        </row>
        <row r="1352">
          <cell r="A1352">
            <v>82921</v>
          </cell>
          <cell r="B1352" t="str">
            <v>Puppenwagen, 3 Räder</v>
          </cell>
        </row>
        <row r="1353">
          <cell r="A1353">
            <v>83000</v>
          </cell>
          <cell r="B1353" t="str">
            <v>Schneerutscher Apfel</v>
          </cell>
        </row>
        <row r="1354">
          <cell r="A1354">
            <v>83001</v>
          </cell>
          <cell r="B1354" t="str">
            <v>Schneerutscher</v>
          </cell>
        </row>
        <row r="1355">
          <cell r="A1355">
            <v>83002</v>
          </cell>
          <cell r="B1355" t="str">
            <v>Schneeschaufel</v>
          </cell>
        </row>
        <row r="1356">
          <cell r="A1356">
            <v>83003</v>
          </cell>
          <cell r="B1356" t="str">
            <v>Wurfkreuz mit Ringe</v>
          </cell>
        </row>
        <row r="1357">
          <cell r="A1357">
            <v>83004</v>
          </cell>
          <cell r="B1357" t="str">
            <v>Giraffe</v>
          </cell>
        </row>
        <row r="1358">
          <cell r="A1358">
            <v>83005</v>
          </cell>
          <cell r="B1358" t="str">
            <v>Angel mit Fischen</v>
          </cell>
        </row>
        <row r="1359">
          <cell r="A1359">
            <v>83006</v>
          </cell>
          <cell r="B1359" t="str">
            <v>Formel</v>
          </cell>
        </row>
        <row r="1360">
          <cell r="A1360">
            <v>83007</v>
          </cell>
          <cell r="B1360" t="str">
            <v>Formel silber</v>
          </cell>
        </row>
        <row r="1361">
          <cell r="A1361">
            <v>83008</v>
          </cell>
          <cell r="B1361" t="str">
            <v>Formel blau</v>
          </cell>
        </row>
        <row r="1362">
          <cell r="A1362">
            <v>83009</v>
          </cell>
          <cell r="B1362" t="str">
            <v>Motorrad</v>
          </cell>
        </row>
        <row r="1363">
          <cell r="A1363">
            <v>83010</v>
          </cell>
          <cell r="B1363" t="str">
            <v>Motorrad rot</v>
          </cell>
        </row>
        <row r="1364">
          <cell r="A1364">
            <v>83011</v>
          </cell>
          <cell r="B1364" t="str">
            <v>Dreirad</v>
          </cell>
        </row>
        <row r="1365">
          <cell r="A1365">
            <v>83012</v>
          </cell>
          <cell r="B1365" t="str">
            <v>Dreirad B</v>
          </cell>
        </row>
        <row r="1366">
          <cell r="A1366">
            <v>83013</v>
          </cell>
          <cell r="B1366" t="str">
            <v>Dreirad F</v>
          </cell>
        </row>
        <row r="1367">
          <cell r="A1367">
            <v>83014</v>
          </cell>
          <cell r="B1367" t="str">
            <v>Dreirad</v>
          </cell>
        </row>
        <row r="1368">
          <cell r="A1368">
            <v>83015</v>
          </cell>
          <cell r="B1368" t="str">
            <v>Plastik-Dreirad mit Handfreila</v>
          </cell>
        </row>
        <row r="1369">
          <cell r="A1369">
            <v>83016</v>
          </cell>
          <cell r="B1369" t="str">
            <v>Dreirad mit Handfreila</v>
          </cell>
        </row>
        <row r="1370">
          <cell r="A1370">
            <v>83017</v>
          </cell>
          <cell r="B1370" t="str">
            <v>Metall-Dreirad mit Handfreila</v>
          </cell>
        </row>
        <row r="1371">
          <cell r="A1371">
            <v>83018</v>
          </cell>
          <cell r="B1371" t="str">
            <v>Rutscher Jeep</v>
          </cell>
        </row>
        <row r="1372">
          <cell r="A1372">
            <v>83019</v>
          </cell>
          <cell r="B1372" t="str">
            <v>Quad</v>
          </cell>
        </row>
        <row r="1373">
          <cell r="A1373">
            <v>83020</v>
          </cell>
          <cell r="B1373" t="str">
            <v>Rutscher+Schaukel mit Lehne</v>
          </cell>
        </row>
        <row r="1374">
          <cell r="A1374">
            <v>83021</v>
          </cell>
          <cell r="B1374" t="str">
            <v>Rutscher</v>
          </cell>
        </row>
        <row r="1375">
          <cell r="A1375">
            <v>83022</v>
          </cell>
          <cell r="B1375" t="str">
            <v>Rutscher Feuerwehr</v>
          </cell>
        </row>
        <row r="1376">
          <cell r="A1376">
            <v>83023</v>
          </cell>
          <cell r="B1376" t="str">
            <v>Rutscher Polizei</v>
          </cell>
        </row>
        <row r="1377">
          <cell r="A1377">
            <v>83024</v>
          </cell>
          <cell r="B1377" t="str">
            <v>Rutscher mit  Stecksteine</v>
          </cell>
        </row>
        <row r="1378">
          <cell r="A1378">
            <v>83025</v>
          </cell>
          <cell r="B1378" t="str">
            <v>Rutscher mit Contain</v>
          </cell>
        </row>
        <row r="1379">
          <cell r="A1379">
            <v>83026</v>
          </cell>
          <cell r="B1379" t="str">
            <v>Rutscher Polizei mit Container</v>
          </cell>
        </row>
        <row r="1380">
          <cell r="A1380">
            <v>83027</v>
          </cell>
          <cell r="B1380" t="str">
            <v>Kipper-LKW</v>
          </cell>
        </row>
        <row r="1381">
          <cell r="A1381">
            <v>83028</v>
          </cell>
          <cell r="B1381" t="str">
            <v>Anhänger mit Bulldozer</v>
          </cell>
        </row>
        <row r="1382">
          <cell r="A1382">
            <v>83029</v>
          </cell>
          <cell r="B1382" t="str">
            <v>LKW mit Anhänger</v>
          </cell>
        </row>
        <row r="1383">
          <cell r="A1383">
            <v>83030</v>
          </cell>
          <cell r="B1383" t="str">
            <v>Bulldozer mit Anhänger</v>
          </cell>
        </row>
        <row r="1384">
          <cell r="A1384">
            <v>83031</v>
          </cell>
          <cell r="B1384" t="str">
            <v>Traktor mit Anhänger</v>
          </cell>
        </row>
        <row r="1385">
          <cell r="A1385">
            <v>83032</v>
          </cell>
          <cell r="B1385" t="str">
            <v>Auto</v>
          </cell>
        </row>
        <row r="1386">
          <cell r="A1386">
            <v>83033</v>
          </cell>
          <cell r="B1386" t="str">
            <v>Bulldozer</v>
          </cell>
        </row>
        <row r="1387">
          <cell r="A1387">
            <v>83034</v>
          </cell>
          <cell r="B1387" t="str">
            <v>Bagger</v>
          </cell>
        </row>
        <row r="1388">
          <cell r="A1388">
            <v>83035</v>
          </cell>
          <cell r="B1388" t="str">
            <v>Formel</v>
          </cell>
        </row>
        <row r="1389">
          <cell r="A1389">
            <v>83036</v>
          </cell>
          <cell r="B1389" t="str">
            <v>Auto mit Anhänger</v>
          </cell>
        </row>
        <row r="1390">
          <cell r="A1390">
            <v>83037</v>
          </cell>
          <cell r="B1390" t="str">
            <v>Auto mit Traktor</v>
          </cell>
        </row>
        <row r="1391">
          <cell r="A1391">
            <v>83038</v>
          </cell>
          <cell r="B1391" t="str">
            <v>Traktor mit Anhänger</v>
          </cell>
        </row>
        <row r="1392">
          <cell r="A1392">
            <v>83039</v>
          </cell>
          <cell r="B1392" t="str">
            <v>Feuerwehr</v>
          </cell>
        </row>
        <row r="1393">
          <cell r="A1393">
            <v>83040</v>
          </cell>
          <cell r="B1393" t="str">
            <v>Bunt Bulldozer</v>
          </cell>
        </row>
        <row r="1394">
          <cell r="A1394">
            <v>83041</v>
          </cell>
          <cell r="B1394" t="str">
            <v>Bunt Kipper-LKW</v>
          </cell>
        </row>
        <row r="1395">
          <cell r="A1395">
            <v>83042</v>
          </cell>
          <cell r="B1395" t="str">
            <v>Bunt Bagger</v>
          </cell>
        </row>
        <row r="1396">
          <cell r="A1396">
            <v>83043</v>
          </cell>
          <cell r="B1396" t="str">
            <v>Bunt Bulldozer mit Anhänger</v>
          </cell>
        </row>
        <row r="1397">
          <cell r="A1397">
            <v>83044</v>
          </cell>
          <cell r="B1397" t="str">
            <v>Traktor mit Fahrzeugtransporte</v>
          </cell>
        </row>
        <row r="1398">
          <cell r="A1398">
            <v>83045</v>
          </cell>
          <cell r="B1398" t="str">
            <v>Bulldozer Activ</v>
          </cell>
        </row>
        <row r="1399">
          <cell r="A1399">
            <v>83046</v>
          </cell>
          <cell r="B1399" t="str">
            <v>Bulldozer Activ mit Anhänger</v>
          </cell>
        </row>
        <row r="1400">
          <cell r="A1400">
            <v>83047</v>
          </cell>
          <cell r="B1400" t="str">
            <v>Kipper-LKW mit Anhänger</v>
          </cell>
        </row>
        <row r="1401">
          <cell r="A1401">
            <v>83048</v>
          </cell>
          <cell r="B1401" t="str">
            <v>Bagger Activ</v>
          </cell>
        </row>
        <row r="1402">
          <cell r="A1402">
            <v>83049</v>
          </cell>
          <cell r="B1402" t="str">
            <v>Kipper-LKW Activ</v>
          </cell>
        </row>
        <row r="1403">
          <cell r="A1403">
            <v>83050</v>
          </cell>
          <cell r="B1403" t="str">
            <v>Traktor mit Anhänger Activ</v>
          </cell>
        </row>
        <row r="1404">
          <cell r="A1404">
            <v>83051</v>
          </cell>
          <cell r="B1404" t="str">
            <v>Feuerwehrwagen Activ</v>
          </cell>
        </row>
        <row r="1405">
          <cell r="A1405">
            <v>83052</v>
          </cell>
          <cell r="B1405" t="str">
            <v>Quad</v>
          </cell>
        </row>
        <row r="1406">
          <cell r="A1406">
            <v>83053</v>
          </cell>
          <cell r="B1406" t="str">
            <v>Lokomotive mit einem Wagon</v>
          </cell>
        </row>
        <row r="1407">
          <cell r="A1407">
            <v>83054</v>
          </cell>
          <cell r="B1407" t="str">
            <v>Bunte Lokomotive mit Wagonen</v>
          </cell>
        </row>
        <row r="1408">
          <cell r="A1408">
            <v>83055</v>
          </cell>
          <cell r="B1408" t="str">
            <v>Logische Kugel</v>
          </cell>
        </row>
        <row r="1409">
          <cell r="A1409">
            <v>83056</v>
          </cell>
          <cell r="B1409" t="str">
            <v>Schildkröte-zusammenlegbar</v>
          </cell>
        </row>
        <row r="1410">
          <cell r="A1410">
            <v>83057</v>
          </cell>
          <cell r="B1410" t="str">
            <v>Telefon-Schildkröte</v>
          </cell>
        </row>
        <row r="1411">
          <cell r="A1411">
            <v>83058</v>
          </cell>
          <cell r="B1411" t="str">
            <v>Schildkröte</v>
          </cell>
        </row>
        <row r="1412">
          <cell r="A1412">
            <v>83059</v>
          </cell>
          <cell r="B1412" t="str">
            <v>Lernspielzeug ''Fun House''</v>
          </cell>
        </row>
        <row r="1413">
          <cell r="A1413">
            <v>83060</v>
          </cell>
          <cell r="B1413" t="str">
            <v>Küche 78 cm ohne Zubehör</v>
          </cell>
        </row>
        <row r="1414">
          <cell r="A1414">
            <v>83061</v>
          </cell>
          <cell r="B1414" t="str">
            <v>Küche 78 cm mit Arbeitsplatte</v>
          </cell>
        </row>
        <row r="1415">
          <cell r="A1415">
            <v>83062</v>
          </cell>
          <cell r="B1415" t="str">
            <v>Küche 86 cm mit Zubehör</v>
          </cell>
        </row>
        <row r="1416">
          <cell r="A1416">
            <v>83063</v>
          </cell>
          <cell r="B1416" t="str">
            <v>Küche 86 cm mit Arbeitsplatte</v>
          </cell>
        </row>
        <row r="1417">
          <cell r="A1417">
            <v>83064</v>
          </cell>
          <cell r="B1417" t="str">
            <v>Parkhaus 3 Ebene mit Fahrbahn</v>
          </cell>
        </row>
        <row r="1418">
          <cell r="A1418">
            <v>83065</v>
          </cell>
          <cell r="B1418" t="str">
            <v>Parkhaus 4 Ebene mit Fahrbahn</v>
          </cell>
        </row>
        <row r="1419">
          <cell r="A1419">
            <v>83066</v>
          </cell>
          <cell r="B1419" t="str">
            <v>Arztwagen</v>
          </cell>
        </row>
        <row r="1420">
          <cell r="A1420">
            <v>83067</v>
          </cell>
          <cell r="B1420" t="str">
            <v>Servicewagen</v>
          </cell>
        </row>
        <row r="1421">
          <cell r="A1421">
            <v>83068</v>
          </cell>
          <cell r="B1421" t="str">
            <v>Werkstattwagen</v>
          </cell>
        </row>
        <row r="1422">
          <cell r="A1422">
            <v>83069</v>
          </cell>
          <cell r="B1422" t="str">
            <v>Werkbank groß</v>
          </cell>
        </row>
        <row r="1423">
          <cell r="A1423">
            <v>83070</v>
          </cell>
          <cell r="B1423" t="str">
            <v>Parkhaus 3 Ebene + Banner</v>
          </cell>
        </row>
        <row r="1424">
          <cell r="A1424">
            <v>83071</v>
          </cell>
          <cell r="B1424" t="str">
            <v>Parkhaus 2 Ebene</v>
          </cell>
        </row>
        <row r="1425">
          <cell r="A1425">
            <v>83072</v>
          </cell>
          <cell r="B1425" t="str">
            <v>Krankenhaus</v>
          </cell>
        </row>
        <row r="1426">
          <cell r="A1426">
            <v>83073</v>
          </cell>
          <cell r="B1426" t="str">
            <v>Polizei</v>
          </cell>
        </row>
        <row r="1427">
          <cell r="A1427">
            <v>83074</v>
          </cell>
          <cell r="B1427" t="str">
            <v>Feuerwehrstation</v>
          </cell>
        </row>
        <row r="1428">
          <cell r="A1428">
            <v>83075</v>
          </cell>
          <cell r="B1428" t="str">
            <v>Klötzchen im Beutel 200 Stk.</v>
          </cell>
        </row>
        <row r="1429">
          <cell r="A1429">
            <v>83076</v>
          </cell>
          <cell r="B1429" t="str">
            <v>Klötzchen im Beutel 500 Stk.</v>
          </cell>
        </row>
        <row r="1430">
          <cell r="A1430">
            <v>83077</v>
          </cell>
          <cell r="B1430" t="str">
            <v>Bällchen im Beutel 160 Stk.</v>
          </cell>
        </row>
        <row r="1431">
          <cell r="A1431">
            <v>83078</v>
          </cell>
          <cell r="B1431" t="str">
            <v>Bällchen im Beutel 80 Stk.</v>
          </cell>
        </row>
        <row r="1432">
          <cell r="A1432">
            <v>83079</v>
          </cell>
          <cell r="B1432" t="str">
            <v>Bausteine im Beutel 65 Stk.</v>
          </cell>
        </row>
        <row r="1433">
          <cell r="A1433">
            <v>83080</v>
          </cell>
          <cell r="B1433" t="str">
            <v>Piratenschatz im Box mit Baust</v>
          </cell>
        </row>
        <row r="1434">
          <cell r="A1434">
            <v>83081</v>
          </cell>
          <cell r="B1434" t="str">
            <v>Bowling Set 8+2</v>
          </cell>
        </row>
        <row r="1435">
          <cell r="A1435">
            <v>83082</v>
          </cell>
          <cell r="B1435" t="str">
            <v>Bowling Set 6+2 Maxi</v>
          </cell>
        </row>
        <row r="1436">
          <cell r="A1436">
            <v>83083</v>
          </cell>
          <cell r="B1436" t="str">
            <v>Gartenhaus</v>
          </cell>
        </row>
        <row r="1437">
          <cell r="A1437">
            <v>83084</v>
          </cell>
          <cell r="B1437" t="str">
            <v>Sandkasten mit Deckel Elefant</v>
          </cell>
        </row>
        <row r="1438">
          <cell r="A1438">
            <v>83085</v>
          </cell>
          <cell r="B1438" t="str">
            <v>Sandkasten</v>
          </cell>
        </row>
        <row r="1439">
          <cell r="A1439">
            <v>83086</v>
          </cell>
          <cell r="B1439" t="str">
            <v>Sandkasten mit Deckel</v>
          </cell>
        </row>
        <row r="1440">
          <cell r="A1440">
            <v>83087</v>
          </cell>
          <cell r="B1440" t="str">
            <v>Rutsche 75 cm</v>
          </cell>
        </row>
        <row r="1441">
          <cell r="A1441">
            <v>83088</v>
          </cell>
          <cell r="B1441" t="str">
            <v>Schaufel und Rechen groß</v>
          </cell>
        </row>
        <row r="1442">
          <cell r="A1442">
            <v>83089</v>
          </cell>
          <cell r="B1442" t="str">
            <v>Schaufel groß</v>
          </cell>
        </row>
        <row r="1443">
          <cell r="A1443">
            <v>83090</v>
          </cell>
          <cell r="B1443" t="str">
            <v>Mühle groß</v>
          </cell>
        </row>
        <row r="1444">
          <cell r="A1444">
            <v>83091</v>
          </cell>
          <cell r="B1444" t="str">
            <v>Sommerset mit Mühle</v>
          </cell>
        </row>
        <row r="1445">
          <cell r="A1445">
            <v>83092</v>
          </cell>
          <cell r="B1445" t="str">
            <v>Sommerset mit Eimer und Tricht</v>
          </cell>
        </row>
        <row r="1446">
          <cell r="A1446">
            <v>83093</v>
          </cell>
          <cell r="B1446" t="str">
            <v>Sommerset mit kleinem Eimer</v>
          </cell>
        </row>
        <row r="1447">
          <cell r="A1447">
            <v>83094</v>
          </cell>
          <cell r="B1447" t="str">
            <v>Set mit Kännchen Elefant</v>
          </cell>
        </row>
        <row r="1448">
          <cell r="A1448">
            <v>83095</v>
          </cell>
          <cell r="B1448" t="str">
            <v>Quad mit weichen Rädern</v>
          </cell>
        </row>
        <row r="1449">
          <cell r="A1449">
            <v>83096</v>
          </cell>
          <cell r="B1449" t="str">
            <v>Küche 78 cm mit Arbeitsplatte</v>
          </cell>
        </row>
        <row r="1450">
          <cell r="A1450">
            <v>83097</v>
          </cell>
          <cell r="B1450" t="str">
            <v>Küche 78 cm mit Zubehör</v>
          </cell>
        </row>
        <row r="1451">
          <cell r="A1451">
            <v>83098</v>
          </cell>
          <cell r="B1451" t="str">
            <v>Küche 78 cm mit Zubehör</v>
          </cell>
        </row>
        <row r="1452">
          <cell r="A1452">
            <v>83099</v>
          </cell>
          <cell r="B1452" t="str">
            <v>Sommerset Maulwurf</v>
          </cell>
        </row>
        <row r="1453">
          <cell r="A1453">
            <v>83100</v>
          </cell>
          <cell r="B1453" t="str">
            <v>Sommerset Maulwurf</v>
          </cell>
        </row>
        <row r="1454">
          <cell r="A1454">
            <v>83101</v>
          </cell>
          <cell r="B1454" t="str">
            <v>Sommerset Maulwurf</v>
          </cell>
        </row>
        <row r="1455">
          <cell r="A1455">
            <v>83102</v>
          </cell>
          <cell r="B1455" t="str">
            <v>Sommerset Maulwurf</v>
          </cell>
        </row>
        <row r="1456">
          <cell r="A1456">
            <v>83103</v>
          </cell>
          <cell r="B1456" t="str">
            <v>Sommerset Maulwurf</v>
          </cell>
        </row>
        <row r="1457">
          <cell r="A1457">
            <v>83104</v>
          </cell>
          <cell r="B1457" t="str">
            <v>Sommerset Maulwurf</v>
          </cell>
        </row>
        <row r="1458">
          <cell r="A1458">
            <v>83105</v>
          </cell>
          <cell r="B1458" t="str">
            <v>Sommerset Maulwurf</v>
          </cell>
        </row>
        <row r="1459">
          <cell r="A1459">
            <v>83106</v>
          </cell>
          <cell r="B1459" t="str">
            <v>Sommerset Maulwurf</v>
          </cell>
        </row>
        <row r="1460">
          <cell r="A1460">
            <v>83107</v>
          </cell>
          <cell r="B1460" t="str">
            <v>Gartenbesen , 70cm, Maulwurf</v>
          </cell>
        </row>
        <row r="1461">
          <cell r="A1461">
            <v>83108</v>
          </cell>
          <cell r="B1461" t="str">
            <v>Gartenhacke, 70 cm,  Maulwurf</v>
          </cell>
        </row>
        <row r="1462">
          <cell r="A1462">
            <v>83109</v>
          </cell>
          <cell r="B1462" t="str">
            <v>Gartenschaufel,70 cm, Maulwurf</v>
          </cell>
        </row>
        <row r="1463">
          <cell r="A1463">
            <v>83110</v>
          </cell>
          <cell r="B1463" t="str">
            <v>Gartenharke, 70 cm, Maulwurf</v>
          </cell>
        </row>
        <row r="1464">
          <cell r="A1464">
            <v>83111</v>
          </cell>
          <cell r="B1464" t="str">
            <v>Gartengeräte Set, Maulwurf</v>
          </cell>
        </row>
        <row r="1465">
          <cell r="A1465">
            <v>83113</v>
          </cell>
          <cell r="B1465" t="str">
            <v>Blecheimer,Der kleine Maulwurf</v>
          </cell>
        </row>
        <row r="1466">
          <cell r="A1466">
            <v>83114</v>
          </cell>
          <cell r="B1466" t="str">
            <v>Gießkanne aus Blech, Maulwurf</v>
          </cell>
        </row>
        <row r="1467">
          <cell r="A1467">
            <v>83115</v>
          </cell>
          <cell r="B1467" t="str">
            <v>Gartengeräte-Set, Maulwurf</v>
          </cell>
        </row>
        <row r="1468">
          <cell r="A1468">
            <v>83116</v>
          </cell>
          <cell r="B1468" t="str">
            <v>Gartengeräte-Set, Maulwurf</v>
          </cell>
        </row>
        <row r="1469">
          <cell r="A1469">
            <v>83200</v>
          </cell>
          <cell r="B1469" t="str">
            <v>Sand-Spielzeug Set</v>
          </cell>
        </row>
        <row r="1470">
          <cell r="A1470">
            <v>83201</v>
          </cell>
          <cell r="B1470" t="str">
            <v>Ein kleiner Arzt</v>
          </cell>
        </row>
        <row r="1471">
          <cell r="A1471">
            <v>83202</v>
          </cell>
          <cell r="B1471" t="str">
            <v>Sand-Spielzeug Set, groß</v>
          </cell>
        </row>
        <row r="1472">
          <cell r="A1472">
            <v>83203</v>
          </cell>
          <cell r="B1472" t="str">
            <v>Sand-Spielzeug Set mit Boot</v>
          </cell>
        </row>
        <row r="1473">
          <cell r="A1473">
            <v>83204</v>
          </cell>
          <cell r="B1473" t="str">
            <v>Sand-Spielzeug Set mit Mühle</v>
          </cell>
        </row>
        <row r="1474">
          <cell r="A1474">
            <v>83205</v>
          </cell>
          <cell r="B1474" t="str">
            <v>Schneeschaufel</v>
          </cell>
        </row>
        <row r="1475">
          <cell r="A1475">
            <v>83206</v>
          </cell>
          <cell r="B1475" t="str">
            <v>Kännchen</v>
          </cell>
        </row>
        <row r="1476">
          <cell r="A1476">
            <v>83207</v>
          </cell>
          <cell r="B1476" t="str">
            <v>Geschirrset</v>
          </cell>
        </row>
        <row r="1477">
          <cell r="A1477">
            <v>83208</v>
          </cell>
          <cell r="B1477" t="str">
            <v>Kinder-Tee-Set</v>
          </cell>
        </row>
        <row r="1478">
          <cell r="A1478">
            <v>83209</v>
          </cell>
          <cell r="B1478" t="str">
            <v>Geschirrset, groß</v>
          </cell>
        </row>
        <row r="1479">
          <cell r="A1479">
            <v>83210</v>
          </cell>
          <cell r="B1479" t="str">
            <v>Kipper-LKW</v>
          </cell>
        </row>
        <row r="1480">
          <cell r="A1480">
            <v>83211</v>
          </cell>
          <cell r="B1480" t="str">
            <v>Pyramide aus Sandformen</v>
          </cell>
        </row>
        <row r="1481">
          <cell r="A1481">
            <v>83212</v>
          </cell>
          <cell r="B1481" t="str">
            <v>Baukran</v>
          </cell>
        </row>
        <row r="1482">
          <cell r="A1482">
            <v>83213</v>
          </cell>
          <cell r="B1482" t="str">
            <v>Feuerwehr</v>
          </cell>
        </row>
        <row r="1483">
          <cell r="A1483">
            <v>83214</v>
          </cell>
          <cell r="B1483" t="str">
            <v>Mischer LKW</v>
          </cell>
        </row>
        <row r="1484">
          <cell r="A1484">
            <v>83215</v>
          </cell>
          <cell r="B1484" t="str">
            <v>Müllwagen</v>
          </cell>
        </row>
        <row r="1485">
          <cell r="A1485">
            <v>83300</v>
          </cell>
          <cell r="B1485" t="str">
            <v>Spardose mit Tasse Giraffe</v>
          </cell>
        </row>
        <row r="1486">
          <cell r="A1486">
            <v>83301</v>
          </cell>
          <cell r="B1486" t="str">
            <v>Spardose mit Tasse Zebra</v>
          </cell>
        </row>
        <row r="1487">
          <cell r="A1487">
            <v>83302</v>
          </cell>
          <cell r="B1487" t="str">
            <v>Spardose mit Tasse Kuh</v>
          </cell>
        </row>
        <row r="1488">
          <cell r="A1488">
            <v>83303</v>
          </cell>
          <cell r="B1488" t="str">
            <v>Spardose mit Tasse Schaf</v>
          </cell>
        </row>
        <row r="1489">
          <cell r="A1489">
            <v>83304</v>
          </cell>
          <cell r="B1489" t="str">
            <v>Spardose mit Tasse Kuh</v>
          </cell>
        </row>
        <row r="1490">
          <cell r="A1490">
            <v>83305</v>
          </cell>
          <cell r="B1490" t="str">
            <v>Spardose mit Tasse Pferd</v>
          </cell>
        </row>
        <row r="1491">
          <cell r="A1491">
            <v>83306</v>
          </cell>
          <cell r="B1491" t="str">
            <v>Tasse Schaf</v>
          </cell>
        </row>
        <row r="1492">
          <cell r="A1492">
            <v>83307</v>
          </cell>
          <cell r="B1492" t="str">
            <v>Tasse Pferd</v>
          </cell>
        </row>
        <row r="1493">
          <cell r="A1493">
            <v>83308</v>
          </cell>
          <cell r="B1493" t="str">
            <v>Tasse Esel</v>
          </cell>
        </row>
        <row r="1494">
          <cell r="A1494">
            <v>83309</v>
          </cell>
          <cell r="B1494" t="str">
            <v>Tasse Kuh</v>
          </cell>
        </row>
        <row r="1495">
          <cell r="A1495">
            <v>83310</v>
          </cell>
          <cell r="B1495" t="str">
            <v>Tasse Tiger</v>
          </cell>
        </row>
        <row r="1496">
          <cell r="A1496">
            <v>83311</v>
          </cell>
          <cell r="B1496" t="str">
            <v>Tasse Elephant</v>
          </cell>
        </row>
        <row r="1497">
          <cell r="A1497">
            <v>83312</v>
          </cell>
          <cell r="B1497" t="str">
            <v>Tasse Zebra</v>
          </cell>
        </row>
        <row r="1498">
          <cell r="A1498">
            <v>83313</v>
          </cell>
          <cell r="B1498" t="str">
            <v>Tasse Nilpferd</v>
          </cell>
        </row>
        <row r="1499">
          <cell r="A1499">
            <v>83314</v>
          </cell>
          <cell r="B1499" t="str">
            <v>Geschirr Set-Tiger Dolomit</v>
          </cell>
        </row>
        <row r="1500">
          <cell r="A1500">
            <v>83315</v>
          </cell>
          <cell r="B1500" t="str">
            <v>Geschirr Set-Giraffe Melamin</v>
          </cell>
        </row>
        <row r="1501">
          <cell r="A1501">
            <v>83316</v>
          </cell>
          <cell r="B1501" t="str">
            <v>Geschirr Set-Giraffe Porzellan</v>
          </cell>
        </row>
        <row r="1502">
          <cell r="A1502">
            <v>83317</v>
          </cell>
          <cell r="B1502" t="str">
            <v>Geschirr Set-Pirat Melamine</v>
          </cell>
        </row>
        <row r="1503">
          <cell r="A1503">
            <v>83318</v>
          </cell>
          <cell r="B1503" t="str">
            <v>Geschirr Set-Fee Melamin</v>
          </cell>
        </row>
        <row r="1504">
          <cell r="A1504">
            <v>83387</v>
          </cell>
          <cell r="B1504" t="str">
            <v>Koch-Bekleidungs-Set</v>
          </cell>
        </row>
        <row r="1505">
          <cell r="A1505">
            <v>83388</v>
          </cell>
          <cell r="B1505" t="str">
            <v>Kinder-Tee-Set</v>
          </cell>
        </row>
        <row r="1506">
          <cell r="A1506">
            <v>83389</v>
          </cell>
          <cell r="B1506" t="str">
            <v>Kinder-Tee-Set rosa</v>
          </cell>
        </row>
        <row r="1507">
          <cell r="A1507">
            <v>83390</v>
          </cell>
          <cell r="B1507" t="str">
            <v>Email-Kochtopf-Set 11 tlg.</v>
          </cell>
        </row>
        <row r="1508">
          <cell r="A1508">
            <v>83391</v>
          </cell>
          <cell r="B1508" t="str">
            <v xml:space="preserve">Tee und  Kuchenständer-Set </v>
          </cell>
        </row>
        <row r="1509">
          <cell r="A1509">
            <v>83392</v>
          </cell>
          <cell r="B1509" t="str">
            <v>Edelstahl-Kochtopf-Set 8 tlg.</v>
          </cell>
        </row>
        <row r="1510">
          <cell r="A1510">
            <v>83393</v>
          </cell>
          <cell r="B1510" t="str">
            <v>Backen-Spiel-Set 11 tlg.</v>
          </cell>
        </row>
        <row r="1511">
          <cell r="A1511">
            <v>83394</v>
          </cell>
          <cell r="B1511" t="str">
            <v>Kinder-Tee-Set, rosa</v>
          </cell>
        </row>
        <row r="1512">
          <cell r="A1512">
            <v>83395</v>
          </cell>
          <cell r="B1512" t="str">
            <v>Email-Kochtopf-Set 8 tlg.</v>
          </cell>
        </row>
        <row r="1513">
          <cell r="A1513">
            <v>83396</v>
          </cell>
          <cell r="B1513" t="str">
            <v>Kinder Kaffee-Set</v>
          </cell>
        </row>
        <row r="1514">
          <cell r="A1514">
            <v>83398</v>
          </cell>
          <cell r="B1514" t="str">
            <v>Puppengeschirr Korb, 17 Teile</v>
          </cell>
        </row>
        <row r="1515">
          <cell r="A1515">
            <v>83399</v>
          </cell>
          <cell r="B1515" t="str">
            <v>Kinder-Tee-Set, rot</v>
          </cell>
        </row>
        <row r="1516">
          <cell r="A1516">
            <v>83400</v>
          </cell>
          <cell r="B1516" t="str">
            <v>Kinder-Kuchenständer-Set</v>
          </cell>
        </row>
        <row r="1517">
          <cell r="A1517">
            <v>83401</v>
          </cell>
          <cell r="B1517" t="str">
            <v>Puppenmöbel-Kinderzimmer</v>
          </cell>
        </row>
        <row r="1518">
          <cell r="A1518">
            <v>83402</v>
          </cell>
          <cell r="B1518" t="str">
            <v>Puppenmöbel-Badezimmer</v>
          </cell>
        </row>
        <row r="1519">
          <cell r="A1519">
            <v>83403</v>
          </cell>
          <cell r="B1519" t="str">
            <v>Puppenmöbel-Wohnzimmer</v>
          </cell>
        </row>
        <row r="1520">
          <cell r="A1520">
            <v>83404</v>
          </cell>
          <cell r="B1520" t="str">
            <v>Puppenmöbel-Schlafzimmer</v>
          </cell>
        </row>
        <row r="1521">
          <cell r="A1521">
            <v>83405</v>
          </cell>
          <cell r="B1521" t="str">
            <v>Puppenmöbel-Küche</v>
          </cell>
        </row>
        <row r="1522">
          <cell r="A1522">
            <v>83406</v>
          </cell>
          <cell r="B1522" t="str">
            <v>Puppenmöbel-Esszimmer</v>
          </cell>
        </row>
        <row r="1523">
          <cell r="A1523">
            <v>83410</v>
          </cell>
          <cell r="B1523" t="str">
            <v>Kindertisch mit zwei Hocker</v>
          </cell>
        </row>
        <row r="1524">
          <cell r="A1524">
            <v>83411</v>
          </cell>
          <cell r="B1524" t="str">
            <v>Sweet Heart Puppengeschirrkorb</v>
          </cell>
        </row>
        <row r="1525">
          <cell r="A1525">
            <v>83412</v>
          </cell>
          <cell r="B1525" t="str">
            <v xml:space="preserve">Schneide - Pizza </v>
          </cell>
        </row>
        <row r="1526">
          <cell r="A1526">
            <v>83413</v>
          </cell>
          <cell r="B1526" t="str">
            <v>Schneide - Geburtstagskuchen</v>
          </cell>
        </row>
        <row r="1527">
          <cell r="A1527">
            <v>83414</v>
          </cell>
          <cell r="B1527" t="str">
            <v>Teeservice mit Kuchen, Tablett</v>
          </cell>
        </row>
        <row r="1528">
          <cell r="A1528">
            <v>83415</v>
          </cell>
          <cell r="B1528" t="str">
            <v>Backzubehör</v>
          </cell>
        </row>
        <row r="1529">
          <cell r="A1529">
            <v>83416</v>
          </cell>
          <cell r="B1529" t="str">
            <v xml:space="preserve">3D Puzzle, Obst </v>
          </cell>
        </row>
        <row r="1530">
          <cell r="A1530">
            <v>83417</v>
          </cell>
          <cell r="B1530" t="str">
            <v>3D Puzzle, Am Wasserteich</v>
          </cell>
        </row>
        <row r="1531">
          <cell r="A1531">
            <v>83418</v>
          </cell>
          <cell r="B1531" t="str">
            <v>3D Puzzle, Rettungsfahrzeuge</v>
          </cell>
        </row>
        <row r="1532">
          <cell r="A1532">
            <v>83419</v>
          </cell>
          <cell r="B1532" t="str">
            <v>3D Puzzle Holz, Verkehr</v>
          </cell>
        </row>
        <row r="1533">
          <cell r="A1533">
            <v>83420</v>
          </cell>
          <cell r="B1533" t="str">
            <v>Picknickkorb</v>
          </cell>
        </row>
        <row r="1534">
          <cell r="A1534">
            <v>83527</v>
          </cell>
          <cell r="B1534" t="str">
            <v>Magic Käfertanz</v>
          </cell>
        </row>
        <row r="1535">
          <cell r="A1535">
            <v>83528</v>
          </cell>
          <cell r="B1535" t="str">
            <v>Magic Mäusetanz</v>
          </cell>
        </row>
        <row r="1536">
          <cell r="A1536">
            <v>83529</v>
          </cell>
          <cell r="B1536" t="str">
            <v>Tierarztkoffer</v>
          </cell>
        </row>
        <row r="1537">
          <cell r="A1537">
            <v>83530</v>
          </cell>
          <cell r="B1537" t="str">
            <v>Indianer-Koffer</v>
          </cell>
        </row>
        <row r="1538">
          <cell r="A1538">
            <v>83531</v>
          </cell>
          <cell r="B1538" t="str">
            <v>Holz-Arztkoffer, SANTÉ</v>
          </cell>
        </row>
        <row r="1539">
          <cell r="A1539">
            <v>83532</v>
          </cell>
          <cell r="B1539" t="str">
            <v>Dental Set</v>
          </cell>
        </row>
        <row r="1540">
          <cell r="A1540">
            <v>83538</v>
          </cell>
          <cell r="B1540" t="str">
            <v>Puppenhochbett mit Bettwäsche</v>
          </cell>
        </row>
        <row r="1541">
          <cell r="A1541">
            <v>83540</v>
          </cell>
          <cell r="B1541" t="str">
            <v>Puppenfamilie, 4 Personen</v>
          </cell>
        </row>
        <row r="1542">
          <cell r="A1542">
            <v>83541</v>
          </cell>
          <cell r="B1542" t="str">
            <v>Kombi Kaufladen / Theater</v>
          </cell>
        </row>
        <row r="1543">
          <cell r="A1543">
            <v>83542</v>
          </cell>
          <cell r="B1543" t="str">
            <v>Kombihaus</v>
          </cell>
        </row>
        <row r="1544">
          <cell r="A1544">
            <v>83550</v>
          </cell>
          <cell r="B1544" t="str">
            <v>Puppenhaus  möbliert</v>
          </cell>
        </row>
        <row r="1545">
          <cell r="A1545">
            <v>83551</v>
          </cell>
          <cell r="B1545" t="str">
            <v>Puppenhaus natur/rot möbliert</v>
          </cell>
        </row>
        <row r="1546">
          <cell r="A1546">
            <v>83552</v>
          </cell>
          <cell r="B1546" t="str">
            <v>Puppenhaus möbliert mittel</v>
          </cell>
        </row>
        <row r="1547">
          <cell r="A1547">
            <v>83553</v>
          </cell>
          <cell r="B1547" t="str">
            <v>Puppenhaus möbliert</v>
          </cell>
        </row>
        <row r="1548">
          <cell r="A1548">
            <v>83554</v>
          </cell>
          <cell r="B1548" t="str">
            <v>Puppenhaus möbliert, 17 Teile</v>
          </cell>
        </row>
        <row r="1549">
          <cell r="A1549">
            <v>83555</v>
          </cell>
          <cell r="B1549" t="str">
            <v>Puppenhaus</v>
          </cell>
        </row>
        <row r="1550">
          <cell r="A1550">
            <v>83556</v>
          </cell>
          <cell r="B1550" t="str">
            <v>Puppenhaus</v>
          </cell>
        </row>
        <row r="1551">
          <cell r="A1551">
            <v>83557</v>
          </cell>
          <cell r="B1551" t="str">
            <v>Puppenhaus</v>
          </cell>
        </row>
        <row r="1552">
          <cell r="A1552">
            <v>83558</v>
          </cell>
          <cell r="B1552" t="str">
            <v>Puppenhaus mit Lift, groß</v>
          </cell>
        </row>
        <row r="1553">
          <cell r="A1553">
            <v>83559</v>
          </cell>
        </row>
        <row r="1554">
          <cell r="A1554">
            <v>83560</v>
          </cell>
          <cell r="B1554" t="str">
            <v>Puppenhaus, LED-beleuchtet</v>
          </cell>
        </row>
        <row r="1555">
          <cell r="A1555">
            <v>83561</v>
          </cell>
          <cell r="B1555" t="str">
            <v>Puppenhaus, mit Balkon</v>
          </cell>
        </row>
        <row r="1556">
          <cell r="A1556">
            <v>83562</v>
          </cell>
        </row>
        <row r="1557">
          <cell r="A1557">
            <v>83563</v>
          </cell>
          <cell r="B1557" t="str">
            <v>Puppenfamilie, 6 Personen</v>
          </cell>
        </row>
        <row r="1558">
          <cell r="A1558">
            <v>83564</v>
          </cell>
          <cell r="B1558" t="str">
            <v>Puppenfamilie, 4 Personen</v>
          </cell>
        </row>
        <row r="1559">
          <cell r="A1559">
            <v>83565</v>
          </cell>
          <cell r="B1559" t="str">
            <v>Geburtstagstagskerzenständer B</v>
          </cell>
        </row>
        <row r="1560">
          <cell r="A1560">
            <v>83639</v>
          </cell>
          <cell r="B1560" t="str">
            <v>Mikado groß</v>
          </cell>
        </row>
        <row r="1561">
          <cell r="A1561">
            <v>83640</v>
          </cell>
          <cell r="B1561" t="str">
            <v>Mikado in Dose</v>
          </cell>
        </row>
        <row r="1562">
          <cell r="A1562">
            <v>83641</v>
          </cell>
          <cell r="B1562" t="str">
            <v>Kegelspiel, set 6+2</v>
          </cell>
        </row>
        <row r="1563">
          <cell r="A1563">
            <v>83642</v>
          </cell>
          <cell r="B1563" t="str">
            <v>Holz-Balancierspiel, Pinguine</v>
          </cell>
        </row>
        <row r="1564">
          <cell r="A1564">
            <v>83643</v>
          </cell>
          <cell r="B1564" t="str">
            <v xml:space="preserve">Kinder-Krocket-Set, Zirkus  </v>
          </cell>
        </row>
        <row r="1565">
          <cell r="A1565">
            <v>83644</v>
          </cell>
          <cell r="B1565" t="str">
            <v xml:space="preserve">Kinder-Krocket-Set, Zoo  </v>
          </cell>
        </row>
        <row r="1566">
          <cell r="A1566">
            <v>83650</v>
          </cell>
          <cell r="B1566" t="str">
            <v>Tafel, beidseitig beschriftbar</v>
          </cell>
        </row>
        <row r="1567">
          <cell r="A1567">
            <v>83651</v>
          </cell>
          <cell r="B1567" t="str">
            <v>Magn. Hängetfl. m. Buchstaben</v>
          </cell>
        </row>
        <row r="1568">
          <cell r="A1568">
            <v>83652</v>
          </cell>
          <cell r="B1568" t="str">
            <v>Magnet. Tischtafel, formen</v>
          </cell>
        </row>
        <row r="1569">
          <cell r="A1569">
            <v>83653</v>
          </cell>
          <cell r="B1569" t="str">
            <v>Magnetische Tafel beiderseitig</v>
          </cell>
        </row>
        <row r="1570">
          <cell r="A1570">
            <v>83654</v>
          </cell>
          <cell r="B1570" t="str">
            <v>Multifunktionale Malstaffelei</v>
          </cell>
        </row>
        <row r="1571">
          <cell r="A1571">
            <v>83655</v>
          </cell>
          <cell r="B1571" t="str">
            <v>Magnetishe Tafel beiderseitig</v>
          </cell>
        </row>
        <row r="1572">
          <cell r="A1572">
            <v>83678</v>
          </cell>
          <cell r="B1572" t="str">
            <v>Vesperbrett, 6 Teile</v>
          </cell>
        </row>
        <row r="1573">
          <cell r="A1573">
            <v>83679</v>
          </cell>
          <cell r="B1573" t="str">
            <v>Obst- und Gemüsekorb, 7 Teile</v>
          </cell>
        </row>
        <row r="1574">
          <cell r="A1574">
            <v>83681</v>
          </cell>
          <cell r="B1574" t="str">
            <v>Wurstkorb, 6 Teile</v>
          </cell>
        </row>
        <row r="1575">
          <cell r="A1575">
            <v>83697</v>
          </cell>
          <cell r="B1575" t="str">
            <v>Spardose-Meerjungfrau</v>
          </cell>
        </row>
        <row r="1576">
          <cell r="A1576">
            <v>83698</v>
          </cell>
          <cell r="B1576" t="str">
            <v>Spardose-Pirat</v>
          </cell>
        </row>
        <row r="1577">
          <cell r="A1577">
            <v>83699</v>
          </cell>
          <cell r="B1577" t="str">
            <v>Puppenwiege mit Bettwäsche</v>
          </cell>
        </row>
        <row r="1578">
          <cell r="A1578">
            <v>83700</v>
          </cell>
          <cell r="B1578" t="str">
            <v>Puppenbett mit Bettwäsche</v>
          </cell>
        </row>
        <row r="1579">
          <cell r="A1579">
            <v>83701</v>
          </cell>
          <cell r="B1579" t="str">
            <v>Puppenwiege mit Bettwäsche</v>
          </cell>
        </row>
        <row r="1580">
          <cell r="A1580">
            <v>83720</v>
          </cell>
          <cell r="B1580" t="str">
            <v xml:space="preserve">Küche mit Zubeh. (17tlg. )   </v>
          </cell>
        </row>
        <row r="1581">
          <cell r="A1581">
            <v>83721</v>
          </cell>
          <cell r="B1581" t="str">
            <v xml:space="preserve">Kochplatte mit Zub.(7tlg.)  </v>
          </cell>
        </row>
        <row r="1582">
          <cell r="A1582">
            <v>83722</v>
          </cell>
          <cell r="B1582" t="str">
            <v>Kinderkochplatte mit Zub., 10t</v>
          </cell>
        </row>
        <row r="1583">
          <cell r="A1583">
            <v>83723</v>
          </cell>
          <cell r="B1583" t="str">
            <v>Kinderküche mit Mikrowelle</v>
          </cell>
        </row>
        <row r="1584">
          <cell r="A1584">
            <v>83724</v>
          </cell>
          <cell r="B1584" t="str">
            <v>Holz-Kinderküche "Provence"</v>
          </cell>
        </row>
        <row r="1585">
          <cell r="A1585">
            <v>83725</v>
          </cell>
          <cell r="B1585" t="str">
            <v>Holz-Kinderküche, bunt</v>
          </cell>
        </row>
        <row r="1586">
          <cell r="A1586">
            <v>83726</v>
          </cell>
          <cell r="B1586" t="str">
            <v>Kinderküche Amelie mit Zubehör</v>
          </cell>
        </row>
        <row r="1587">
          <cell r="A1587">
            <v>83727</v>
          </cell>
          <cell r="B1587" t="str">
            <v>Holz-Kindergrill</v>
          </cell>
        </row>
        <row r="1588">
          <cell r="A1588">
            <v>83728</v>
          </cell>
          <cell r="B1588" t="str">
            <v>Kinderküche - Verkaufsauto</v>
          </cell>
        </row>
        <row r="1589">
          <cell r="A1589">
            <v>83729</v>
          </cell>
          <cell r="B1589" t="str">
            <v>Kinderküche rot</v>
          </cell>
        </row>
        <row r="1590">
          <cell r="A1590">
            <v>83730</v>
          </cell>
          <cell r="B1590" t="str">
            <v>Kinderküche hell</v>
          </cell>
        </row>
        <row r="1591">
          <cell r="A1591">
            <v>83732</v>
          </cell>
        </row>
        <row r="1592">
          <cell r="A1592">
            <v>83733</v>
          </cell>
        </row>
        <row r="1593">
          <cell r="A1593">
            <v>83734</v>
          </cell>
        </row>
        <row r="1594">
          <cell r="A1594">
            <v>83735</v>
          </cell>
        </row>
        <row r="1595">
          <cell r="A1595">
            <v>83736</v>
          </cell>
          <cell r="B1595" t="str">
            <v>Kinderküche mit Spüle, bunt</v>
          </cell>
        </row>
        <row r="1596">
          <cell r="A1596">
            <v>83737</v>
          </cell>
          <cell r="B1596" t="str">
            <v>Kinderküche mit Waschmaschine</v>
          </cell>
        </row>
        <row r="1597">
          <cell r="A1597">
            <v>84000</v>
          </cell>
          <cell r="B1597" t="str">
            <v>Zählrahmen groß</v>
          </cell>
        </row>
        <row r="1598">
          <cell r="A1598">
            <v>84001</v>
          </cell>
          <cell r="B1598" t="str">
            <v>Buchstabe A</v>
          </cell>
        </row>
        <row r="1599">
          <cell r="A1599">
            <v>84002</v>
          </cell>
          <cell r="B1599" t="str">
            <v>Buchstabe B</v>
          </cell>
        </row>
        <row r="1600">
          <cell r="A1600">
            <v>84003</v>
          </cell>
          <cell r="B1600" t="str">
            <v>Buchstabe C</v>
          </cell>
        </row>
        <row r="1601">
          <cell r="A1601">
            <v>84004</v>
          </cell>
          <cell r="B1601" t="str">
            <v>Buchstabe D</v>
          </cell>
        </row>
        <row r="1602">
          <cell r="A1602">
            <v>84005</v>
          </cell>
          <cell r="B1602" t="str">
            <v>Buchstabe E</v>
          </cell>
        </row>
        <row r="1603">
          <cell r="A1603">
            <v>84006</v>
          </cell>
          <cell r="B1603" t="str">
            <v>Buchstabe F</v>
          </cell>
        </row>
        <row r="1604">
          <cell r="A1604">
            <v>84007</v>
          </cell>
          <cell r="B1604" t="str">
            <v>Buchstabe G</v>
          </cell>
        </row>
        <row r="1605">
          <cell r="A1605">
            <v>84008</v>
          </cell>
          <cell r="B1605" t="str">
            <v>Buchstabe H</v>
          </cell>
        </row>
        <row r="1606">
          <cell r="A1606">
            <v>84009</v>
          </cell>
          <cell r="B1606" t="str">
            <v>Buchstabe I</v>
          </cell>
        </row>
        <row r="1607">
          <cell r="A1607">
            <v>84010</v>
          </cell>
          <cell r="B1607" t="str">
            <v>Buchstabe J</v>
          </cell>
        </row>
        <row r="1608">
          <cell r="A1608">
            <v>84011</v>
          </cell>
          <cell r="B1608" t="str">
            <v>Buchstabe K</v>
          </cell>
        </row>
        <row r="1609">
          <cell r="A1609">
            <v>84012</v>
          </cell>
          <cell r="B1609" t="str">
            <v>Buchstabe L</v>
          </cell>
        </row>
        <row r="1610">
          <cell r="A1610">
            <v>84013</v>
          </cell>
          <cell r="B1610" t="str">
            <v>Buchstabe M</v>
          </cell>
        </row>
        <row r="1611">
          <cell r="A1611">
            <v>84014</v>
          </cell>
          <cell r="B1611" t="str">
            <v>Buchstabe N</v>
          </cell>
        </row>
        <row r="1612">
          <cell r="A1612">
            <v>84015</v>
          </cell>
          <cell r="B1612" t="str">
            <v>Buchstabe O</v>
          </cell>
        </row>
        <row r="1613">
          <cell r="A1613">
            <v>84016</v>
          </cell>
          <cell r="B1613" t="str">
            <v>Buchstabe P</v>
          </cell>
        </row>
        <row r="1614">
          <cell r="A1614">
            <v>84017</v>
          </cell>
          <cell r="B1614" t="str">
            <v>Buchstabe Q</v>
          </cell>
        </row>
        <row r="1615">
          <cell r="A1615">
            <v>84018</v>
          </cell>
          <cell r="B1615" t="str">
            <v>Buchstabe R</v>
          </cell>
        </row>
        <row r="1616">
          <cell r="A1616">
            <v>84019</v>
          </cell>
          <cell r="B1616" t="str">
            <v>Buchstabe S</v>
          </cell>
        </row>
        <row r="1617">
          <cell r="A1617">
            <v>84020</v>
          </cell>
          <cell r="B1617" t="str">
            <v>Buchstabe T</v>
          </cell>
        </row>
        <row r="1618">
          <cell r="A1618">
            <v>84021</v>
          </cell>
          <cell r="B1618" t="str">
            <v>Buchstabe U</v>
          </cell>
        </row>
        <row r="1619">
          <cell r="A1619">
            <v>84022</v>
          </cell>
          <cell r="B1619" t="str">
            <v>Buchstabe V</v>
          </cell>
        </row>
        <row r="1620">
          <cell r="A1620">
            <v>84023</v>
          </cell>
          <cell r="B1620" t="str">
            <v>Buchstabe W</v>
          </cell>
        </row>
        <row r="1621">
          <cell r="A1621">
            <v>84024</v>
          </cell>
          <cell r="B1621" t="str">
            <v>Buchstabe X</v>
          </cell>
        </row>
        <row r="1622">
          <cell r="A1622">
            <v>84025</v>
          </cell>
          <cell r="B1622" t="str">
            <v>Buchstabe Y</v>
          </cell>
        </row>
        <row r="1623">
          <cell r="A1623">
            <v>84026</v>
          </cell>
          <cell r="B1623" t="str">
            <v>Buchstabe Z</v>
          </cell>
        </row>
        <row r="1624">
          <cell r="A1624">
            <v>84027</v>
          </cell>
          <cell r="B1624" t="str">
            <v>Umlautpunkte</v>
          </cell>
        </row>
        <row r="1625">
          <cell r="A1625">
            <v>84029</v>
          </cell>
          <cell r="B1625" t="str">
            <v>Geometrisches Formenspiel</v>
          </cell>
        </row>
        <row r="1626">
          <cell r="A1626">
            <v>84037</v>
          </cell>
          <cell r="B1626" t="str">
            <v>Domino Obst</v>
          </cell>
        </row>
        <row r="1627">
          <cell r="A1627">
            <v>84038</v>
          </cell>
          <cell r="B1627" t="str">
            <v>Domino Bauernhof</v>
          </cell>
        </row>
        <row r="1628">
          <cell r="A1628">
            <v>84039</v>
          </cell>
          <cell r="B1628" t="str">
            <v>Spiel Fee</v>
          </cell>
        </row>
        <row r="1629">
          <cell r="A1629">
            <v>84040</v>
          </cell>
          <cell r="B1629" t="str">
            <v>Spiel Pirat</v>
          </cell>
        </row>
        <row r="1630">
          <cell r="A1630">
            <v>84041</v>
          </cell>
          <cell r="B1630" t="str">
            <v>Memo Tiere</v>
          </cell>
        </row>
        <row r="1631">
          <cell r="A1631">
            <v>84042</v>
          </cell>
          <cell r="B1631" t="str">
            <v>Steckbox, groß</v>
          </cell>
        </row>
        <row r="1632">
          <cell r="A1632">
            <v>84043</v>
          </cell>
          <cell r="B1632" t="str">
            <v>Memo Verkehr</v>
          </cell>
        </row>
        <row r="1633">
          <cell r="A1633">
            <v>84045</v>
          </cell>
          <cell r="B1633" t="str">
            <v>Lupi - Motorikschleife mittel</v>
          </cell>
        </row>
        <row r="1634">
          <cell r="A1634">
            <v>84046</v>
          </cell>
          <cell r="B1634" t="str">
            <v>Lupi - Motorikschleife klein</v>
          </cell>
        </row>
        <row r="1635">
          <cell r="A1635">
            <v>84048</v>
          </cell>
          <cell r="B1635" t="str">
            <v>Labyrint</v>
          </cell>
        </row>
        <row r="1636">
          <cell r="A1636">
            <v>84050</v>
          </cell>
          <cell r="B1636" t="str">
            <v>Holzuhr</v>
          </cell>
        </row>
        <row r="1637">
          <cell r="A1637">
            <v>84051</v>
          </cell>
          <cell r="B1637" t="str">
            <v>Holzuhr</v>
          </cell>
        </row>
        <row r="1638">
          <cell r="A1638">
            <v>84052</v>
          </cell>
          <cell r="B1638" t="str">
            <v>Holzbox mit Steckklötzchen</v>
          </cell>
        </row>
        <row r="1639">
          <cell r="A1639">
            <v>84053</v>
          </cell>
          <cell r="B1639" t="str">
            <v>Steck-Holzuhren</v>
          </cell>
        </row>
        <row r="1640">
          <cell r="A1640">
            <v>84062</v>
          </cell>
          <cell r="B1640" t="str">
            <v>Fädelschuh</v>
          </cell>
        </row>
        <row r="1641">
          <cell r="A1641">
            <v>84063</v>
          </cell>
          <cell r="B1641" t="str">
            <v>Webrahmen</v>
          </cell>
        </row>
        <row r="1642">
          <cell r="A1642">
            <v>84064</v>
          </cell>
          <cell r="B1642" t="str">
            <v>Strickliesel</v>
          </cell>
        </row>
        <row r="1643">
          <cell r="A1643">
            <v>84065</v>
          </cell>
          <cell r="B1643" t="str">
            <v>Fädelkäse</v>
          </cell>
        </row>
        <row r="1644">
          <cell r="A1644">
            <v>84066</v>
          </cell>
          <cell r="B1644" t="str">
            <v>Fädelbrett</v>
          </cell>
        </row>
        <row r="1645">
          <cell r="A1645">
            <v>84068</v>
          </cell>
          <cell r="B1645" t="str">
            <v>Stecktiere-LKW</v>
          </cell>
        </row>
        <row r="1646">
          <cell r="A1646">
            <v>84069</v>
          </cell>
          <cell r="B1646" t="str">
            <v>Parkhaus aus Holz, 2 Ebene</v>
          </cell>
        </row>
        <row r="1647">
          <cell r="A1647">
            <v>84070</v>
          </cell>
          <cell r="B1647" t="str">
            <v>Autobahn</v>
          </cell>
        </row>
        <row r="1648">
          <cell r="A1648">
            <v>84071</v>
          </cell>
          <cell r="B1648" t="str">
            <v>Holzauto mit Schwungrad, rot</v>
          </cell>
        </row>
        <row r="1649">
          <cell r="A1649">
            <v>84072</v>
          </cell>
          <cell r="B1649" t="str">
            <v>Holzauto mit Schwungrad, blau</v>
          </cell>
        </row>
        <row r="1650">
          <cell r="A1650">
            <v>84073</v>
          </cell>
          <cell r="B1650" t="str">
            <v>Holzauto mit Schwungrad, gelb</v>
          </cell>
        </row>
        <row r="1651">
          <cell r="A1651">
            <v>84074</v>
          </cell>
          <cell r="B1651" t="str">
            <v>Holzauto mit Schwungrad, grün</v>
          </cell>
        </row>
        <row r="1652">
          <cell r="A1652">
            <v>84075</v>
          </cell>
          <cell r="B1652" t="str">
            <v>Holz-Autotransporter, 9 Teile</v>
          </cell>
        </row>
        <row r="1653">
          <cell r="A1653">
            <v>84076</v>
          </cell>
          <cell r="B1653" t="str">
            <v>Holz-LkW mit Tieren</v>
          </cell>
        </row>
        <row r="1654">
          <cell r="A1654">
            <v>84077</v>
          </cell>
          <cell r="B1654" t="str">
            <v>Parkhaus aus Holz mit Aufzug</v>
          </cell>
        </row>
        <row r="1655">
          <cell r="A1655">
            <v>84078</v>
          </cell>
          <cell r="B1655" t="str">
            <v>Domino Fahrzeuge</v>
          </cell>
        </row>
        <row r="1656">
          <cell r="A1656">
            <v>84079</v>
          </cell>
          <cell r="B1656" t="str">
            <v>Was gehört wohin</v>
          </cell>
        </row>
        <row r="1657">
          <cell r="A1657">
            <v>84080</v>
          </cell>
          <cell r="B1657" t="str">
            <v>Holzauto - Feuerwehr</v>
          </cell>
        </row>
        <row r="1658">
          <cell r="A1658">
            <v>84081</v>
          </cell>
          <cell r="B1658" t="str">
            <v>Holzauto - Ambulanz</v>
          </cell>
        </row>
        <row r="1659">
          <cell r="A1659">
            <v>84082</v>
          </cell>
          <cell r="B1659" t="str">
            <v>Holzauto - Polizei</v>
          </cell>
        </row>
        <row r="1660">
          <cell r="A1660">
            <v>84083</v>
          </cell>
          <cell r="B1660" t="str">
            <v>Feuerwehrstation  13 tlg.</v>
          </cell>
        </row>
        <row r="1661">
          <cell r="A1661">
            <v>84084</v>
          </cell>
          <cell r="B1661" t="str">
            <v>Memory klein</v>
          </cell>
        </row>
        <row r="1662">
          <cell r="A1662">
            <v>84085</v>
          </cell>
          <cell r="B1662" t="str">
            <v>Bilderwurfel 9tlg.Fr.Maulwurlf</v>
          </cell>
        </row>
        <row r="1663">
          <cell r="A1663">
            <v>84086</v>
          </cell>
          <cell r="B1663" t="str">
            <v>Bilderwurfel12tlg Fr.Maulfwurf</v>
          </cell>
        </row>
        <row r="1664">
          <cell r="A1664">
            <v>84087</v>
          </cell>
          <cell r="B1664" t="str">
            <v>Holz-Baukran, bunt,mit Zubehör</v>
          </cell>
        </row>
        <row r="1665">
          <cell r="A1665">
            <v>84088</v>
          </cell>
          <cell r="B1665" t="str">
            <v>Holz-Steckauto mit Xylophon</v>
          </cell>
        </row>
        <row r="1666">
          <cell r="A1666">
            <v>84089</v>
          </cell>
          <cell r="B1666" t="str">
            <v>Holzzug, bunt,19 tlg.</v>
          </cell>
        </row>
        <row r="1667">
          <cell r="A1667">
            <v>84090</v>
          </cell>
          <cell r="B1667" t="str">
            <v>Holz-Multiauto mit Werkzeug</v>
          </cell>
        </row>
        <row r="1668">
          <cell r="A1668">
            <v>84092</v>
          </cell>
          <cell r="B1668" t="str">
            <v>Autobahn mit Garagen</v>
          </cell>
        </row>
        <row r="1669">
          <cell r="A1669">
            <v>84093</v>
          </cell>
          <cell r="B1669" t="str">
            <v>Holzbausteine, Polizei</v>
          </cell>
        </row>
        <row r="1670">
          <cell r="A1670">
            <v>84094</v>
          </cell>
          <cell r="B1670" t="str">
            <v>Holzbausteine, Feuerwehr</v>
          </cell>
        </row>
        <row r="1671">
          <cell r="A1671">
            <v>84095</v>
          </cell>
          <cell r="B1671" t="str">
            <v>LKW mit Autos</v>
          </cell>
        </row>
        <row r="1672">
          <cell r="A1672">
            <v>84096</v>
          </cell>
          <cell r="B1672" t="str">
            <v>Holzauto, Traktor</v>
          </cell>
        </row>
        <row r="1673">
          <cell r="A1673">
            <v>84097</v>
          </cell>
          <cell r="B1673" t="str">
            <v>Holzauto, Polizei</v>
          </cell>
        </row>
        <row r="1674">
          <cell r="A1674">
            <v>84098</v>
          </cell>
          <cell r="B1674" t="str">
            <v>Holzauto, Müllwagen</v>
          </cell>
        </row>
        <row r="1675">
          <cell r="A1675">
            <v>84099</v>
          </cell>
          <cell r="B1675" t="str">
            <v>Holzauto, Ambulanz</v>
          </cell>
        </row>
        <row r="1676">
          <cell r="A1676">
            <v>84100</v>
          </cell>
          <cell r="B1676" t="str">
            <v>Holz-Bagger</v>
          </cell>
        </row>
        <row r="1677">
          <cell r="A1677">
            <v>84101</v>
          </cell>
        </row>
        <row r="1678">
          <cell r="A1678">
            <v>84102</v>
          </cell>
        </row>
        <row r="1679">
          <cell r="A1679">
            <v>84103</v>
          </cell>
        </row>
        <row r="1680">
          <cell r="A1680">
            <v>84104</v>
          </cell>
        </row>
        <row r="1681">
          <cell r="A1681">
            <v>84107</v>
          </cell>
          <cell r="B1681" t="str">
            <v>Memory groß</v>
          </cell>
        </row>
        <row r="1682">
          <cell r="A1682">
            <v>84109</v>
          </cell>
          <cell r="B1682" t="str">
            <v>Zählrahmen rot</v>
          </cell>
        </row>
        <row r="1683">
          <cell r="A1683">
            <v>84110</v>
          </cell>
          <cell r="B1683" t="str">
            <v>Holzauto, Feuerwehr</v>
          </cell>
        </row>
        <row r="1684">
          <cell r="A1684">
            <v>84123</v>
          </cell>
          <cell r="B1684" t="str">
            <v>Domino Bauernhof</v>
          </cell>
        </row>
        <row r="1685">
          <cell r="A1685">
            <v>84146</v>
          </cell>
          <cell r="B1685" t="str">
            <v>Kaufladenzub Obstkorb 24 Teile</v>
          </cell>
        </row>
        <row r="1686">
          <cell r="A1686">
            <v>84148</v>
          </cell>
          <cell r="B1686" t="str">
            <v>Holzbilderbücher-Display 3 x 2</v>
          </cell>
        </row>
        <row r="1687">
          <cell r="A1687">
            <v>84150</v>
          </cell>
          <cell r="B1687" t="str">
            <v>Stella Motorikstern</v>
          </cell>
        </row>
        <row r="1688">
          <cell r="A1688">
            <v>84151</v>
          </cell>
          <cell r="B1688" t="str">
            <v>Steckhaus</v>
          </cell>
        </row>
        <row r="1689">
          <cell r="A1689">
            <v>84152</v>
          </cell>
          <cell r="B1689" t="str">
            <v>Auto mit Formklötzchen</v>
          </cell>
        </row>
        <row r="1690">
          <cell r="A1690">
            <v>84153</v>
          </cell>
          <cell r="B1690" t="str">
            <v>Formenspiel Trio</v>
          </cell>
        </row>
        <row r="1691">
          <cell r="A1691">
            <v>84154</v>
          </cell>
          <cell r="B1691" t="str">
            <v>Bella Florina</v>
          </cell>
        </row>
        <row r="1692">
          <cell r="A1692">
            <v>84155</v>
          </cell>
          <cell r="B1692" t="str">
            <v>Geolino - Balancierwaage</v>
          </cell>
        </row>
        <row r="1693">
          <cell r="A1693">
            <v>84156</v>
          </cell>
        </row>
        <row r="1694">
          <cell r="A1694">
            <v>84157</v>
          </cell>
        </row>
        <row r="1695">
          <cell r="A1695">
            <v>84158</v>
          </cell>
          <cell r="B1695" t="str">
            <v>Bianca  Waage</v>
          </cell>
        </row>
        <row r="1696">
          <cell r="A1696">
            <v>84159</v>
          </cell>
          <cell r="B1696" t="str">
            <v>Holzlabyrinth</v>
          </cell>
        </row>
        <row r="1697">
          <cell r="A1697">
            <v>84160</v>
          </cell>
          <cell r="B1697" t="str">
            <v>Lupilo - Giraffe</v>
          </cell>
        </row>
        <row r="1698">
          <cell r="A1698">
            <v>84161</v>
          </cell>
          <cell r="B1698" t="str">
            <v>Lupilo - Fisch</v>
          </cell>
        </row>
        <row r="1699">
          <cell r="A1699">
            <v>84162</v>
          </cell>
          <cell r="B1699" t="str">
            <v>Lupilo - rot grün</v>
          </cell>
        </row>
        <row r="1700">
          <cell r="A1700">
            <v>84163</v>
          </cell>
          <cell r="B1700" t="str">
            <v>Lupilo - gelb blau</v>
          </cell>
        </row>
        <row r="1701">
          <cell r="A1701">
            <v>84164</v>
          </cell>
          <cell r="B1701" t="str">
            <v>Villa Florina - Steckhaus</v>
          </cell>
        </row>
        <row r="1702">
          <cell r="A1702">
            <v>84165</v>
          </cell>
          <cell r="B1702" t="str">
            <v>Florell - Steckbox</v>
          </cell>
        </row>
        <row r="1703">
          <cell r="A1703">
            <v>84166</v>
          </cell>
          <cell r="B1703" t="str">
            <v>Zoo Trenino</v>
          </cell>
        </row>
        <row r="1704">
          <cell r="A1704">
            <v>84167</v>
          </cell>
          <cell r="B1704" t="str">
            <v>Memory Tiere</v>
          </cell>
        </row>
        <row r="1705">
          <cell r="A1705">
            <v>84168</v>
          </cell>
          <cell r="B1705" t="str">
            <v>Memory Wasserwelt</v>
          </cell>
        </row>
        <row r="1706">
          <cell r="A1706">
            <v>84169</v>
          </cell>
          <cell r="B1706" t="str">
            <v>Domino Tiere</v>
          </cell>
        </row>
        <row r="1707">
          <cell r="A1707">
            <v>84170</v>
          </cell>
          <cell r="B1707" t="str">
            <v>Was gehört wohin</v>
          </cell>
        </row>
        <row r="1708">
          <cell r="A1708">
            <v>84171</v>
          </cell>
          <cell r="B1708" t="str">
            <v>Domino lachende Tiere</v>
          </cell>
        </row>
        <row r="1709">
          <cell r="A1709">
            <v>84172</v>
          </cell>
          <cell r="B1709" t="str">
            <v>Domino Tiere zählen</v>
          </cell>
        </row>
        <row r="1710">
          <cell r="A1710">
            <v>84173</v>
          </cell>
          <cell r="B1710" t="str">
            <v>Biderwürfel Tiere 25 tlg.</v>
          </cell>
        </row>
        <row r="1711">
          <cell r="A1711">
            <v>84174</v>
          </cell>
          <cell r="B1711" t="str">
            <v>Bilderwürfel Wildtiere, 9 tlg.</v>
          </cell>
        </row>
        <row r="1712">
          <cell r="A1712">
            <v>84175</v>
          </cell>
          <cell r="B1712" t="str">
            <v>Bilderwürfel Haustiere, 15tlg.</v>
          </cell>
        </row>
        <row r="1713">
          <cell r="A1713">
            <v>84176</v>
          </cell>
          <cell r="B1713" t="str">
            <v>Bilderwürfel, 12 Teile</v>
          </cell>
        </row>
        <row r="1714">
          <cell r="A1714">
            <v>84177</v>
          </cell>
          <cell r="B1714" t="str">
            <v>Bilderwürfel, 15 Teile</v>
          </cell>
        </row>
        <row r="1715">
          <cell r="A1715">
            <v>84178</v>
          </cell>
          <cell r="B1715" t="str">
            <v>Bilderwürfel, 16 Teile</v>
          </cell>
        </row>
        <row r="1716">
          <cell r="A1716">
            <v>84179</v>
          </cell>
          <cell r="B1716" t="str">
            <v>Bilderwürfel, 9 Teile</v>
          </cell>
        </row>
        <row r="1717">
          <cell r="A1717">
            <v>84180</v>
          </cell>
          <cell r="B1717" t="str">
            <v>Bilderwürfel, 12 Teile</v>
          </cell>
        </row>
        <row r="1718">
          <cell r="A1718">
            <v>84181</v>
          </cell>
          <cell r="B1718" t="str">
            <v>Minidomino - Haustiere</v>
          </cell>
        </row>
        <row r="1719">
          <cell r="A1719">
            <v>84182</v>
          </cell>
          <cell r="B1719" t="str">
            <v>Minidomino - ZOO</v>
          </cell>
        </row>
        <row r="1720">
          <cell r="A1720">
            <v>84183</v>
          </cell>
          <cell r="B1720" t="str">
            <v>Minidomino - Wasserwelt</v>
          </cell>
        </row>
        <row r="1721">
          <cell r="A1721">
            <v>84184</v>
          </cell>
          <cell r="B1721" t="str">
            <v>Motorikschleife Marienkäfer</v>
          </cell>
        </row>
        <row r="1722">
          <cell r="A1722">
            <v>84185</v>
          </cell>
          <cell r="B1722" t="str">
            <v>Combi Motorikwürfel</v>
          </cell>
        </row>
        <row r="1723">
          <cell r="A1723">
            <v>84186</v>
          </cell>
          <cell r="B1723" t="str">
            <v>Combi-Motorikwürfel 7in1, bunt</v>
          </cell>
        </row>
        <row r="1724">
          <cell r="A1724">
            <v>84187</v>
          </cell>
          <cell r="B1724" t="str">
            <v>Motoriktisch gross</v>
          </cell>
        </row>
        <row r="1725">
          <cell r="A1725">
            <v>84188</v>
          </cell>
          <cell r="B1725" t="str">
            <v>Motorikwürfel</v>
          </cell>
        </row>
        <row r="1726">
          <cell r="A1726">
            <v>84189</v>
          </cell>
          <cell r="B1726" t="str">
            <v>Motorickwürfel</v>
          </cell>
        </row>
        <row r="1727">
          <cell r="A1727">
            <v>84190</v>
          </cell>
          <cell r="B1727" t="str">
            <v>Fädelspiel Tiere,Display</v>
          </cell>
        </row>
        <row r="1728">
          <cell r="A1728">
            <v>84191</v>
          </cell>
          <cell r="B1728" t="str">
            <v>Notizblöcke magn.  - Tiere</v>
          </cell>
        </row>
        <row r="1729">
          <cell r="A1729">
            <v>84192</v>
          </cell>
          <cell r="B1729" t="str">
            <v>Kaufladenzub.Lebensmittel sort</v>
          </cell>
        </row>
        <row r="1730">
          <cell r="A1730">
            <v>84194</v>
          </cell>
          <cell r="B1730" t="str">
            <v>Motorickwürfel 5in1</v>
          </cell>
        </row>
        <row r="1731">
          <cell r="A1731">
            <v>84195</v>
          </cell>
          <cell r="B1731" t="str">
            <v>Klötzchen-Trommel, 30 St.</v>
          </cell>
        </row>
        <row r="1732">
          <cell r="A1732">
            <v>84196</v>
          </cell>
          <cell r="B1732" t="str">
            <v>Klötzchen-Trommel, 100 St.</v>
          </cell>
        </row>
        <row r="1733">
          <cell r="A1733">
            <v>84197</v>
          </cell>
          <cell r="B1733" t="str">
            <v>Bau - Klötzchen, 500 Stück</v>
          </cell>
        </row>
        <row r="1734">
          <cell r="A1734">
            <v>84198</v>
          </cell>
          <cell r="B1734" t="str">
            <v>Bilderwürfel-Lustige Tiere,9St</v>
          </cell>
        </row>
        <row r="1735">
          <cell r="A1735">
            <v>84199</v>
          </cell>
          <cell r="B1735" t="str">
            <v>Klopfhaus, natur/bunt</v>
          </cell>
        </row>
        <row r="1736">
          <cell r="A1736">
            <v>84200</v>
          </cell>
          <cell r="B1736" t="str">
            <v>Motorikschleife mit Spiegel</v>
          </cell>
        </row>
        <row r="1737">
          <cell r="A1737">
            <v>84201</v>
          </cell>
          <cell r="B1737" t="str">
            <v>Bunte Motorikschleife</v>
          </cell>
        </row>
        <row r="1738">
          <cell r="A1738">
            <v>84202</v>
          </cell>
          <cell r="B1738" t="str">
            <v>Große Motorikschleife</v>
          </cell>
        </row>
        <row r="1739">
          <cell r="A1739">
            <v>84203</v>
          </cell>
          <cell r="B1739" t="str">
            <v>Klötzchen-Trommel, 100 St.</v>
          </cell>
        </row>
        <row r="1740">
          <cell r="A1740">
            <v>84204</v>
          </cell>
          <cell r="B1740" t="str">
            <v>Klötzchen-Trommel, 50 St.</v>
          </cell>
        </row>
        <row r="1741">
          <cell r="A1741">
            <v>84205</v>
          </cell>
          <cell r="B1741" t="str">
            <v>Wackelturm, 60 Bausteine</v>
          </cell>
        </row>
        <row r="1742">
          <cell r="A1742">
            <v>84206</v>
          </cell>
          <cell r="B1742" t="str">
            <v>Holz-Baukasten im Eimer</v>
          </cell>
        </row>
        <row r="1743">
          <cell r="A1743">
            <v>84207</v>
          </cell>
          <cell r="B1743" t="str">
            <v>Bunter Turm/Sandformen, 2 in 1</v>
          </cell>
        </row>
        <row r="1744">
          <cell r="A1744">
            <v>84208</v>
          </cell>
          <cell r="B1744" t="str">
            <v>Motorikschleife, gelb</v>
          </cell>
        </row>
        <row r="1745">
          <cell r="A1745">
            <v>84209</v>
          </cell>
          <cell r="B1745" t="str">
            <v>Motorikschleife, rot</v>
          </cell>
        </row>
        <row r="1746">
          <cell r="A1746">
            <v>84210</v>
          </cell>
          <cell r="B1746" t="str">
            <v>Ziehgiraffe, Holzlabyrinth</v>
          </cell>
        </row>
        <row r="1747">
          <cell r="A1747">
            <v>84211</v>
          </cell>
          <cell r="B1747" t="str">
            <v>Motorikwürfel mit Uhr</v>
          </cell>
        </row>
        <row r="1748">
          <cell r="A1748">
            <v>84212</v>
          </cell>
          <cell r="B1748" t="str">
            <v>Motorikwürfel Elefant</v>
          </cell>
        </row>
        <row r="1749">
          <cell r="A1749">
            <v>84213</v>
          </cell>
          <cell r="B1749" t="str">
            <v>Motorikwürfel</v>
          </cell>
        </row>
        <row r="1750">
          <cell r="A1750">
            <v>84215</v>
          </cell>
          <cell r="B1750" t="str">
            <v xml:space="preserve">Holz-Balancierspiel, Elefant </v>
          </cell>
        </row>
        <row r="1751">
          <cell r="A1751">
            <v>84216</v>
          </cell>
          <cell r="B1751" t="str">
            <v>Holz-Geschicklichkeitsspiel</v>
          </cell>
        </row>
        <row r="1752">
          <cell r="A1752">
            <v>84217</v>
          </cell>
          <cell r="B1752" t="str">
            <v>Balance Spiel, Eichhörnchen</v>
          </cell>
        </row>
        <row r="1753">
          <cell r="A1753">
            <v>84218</v>
          </cell>
          <cell r="B1753" t="str">
            <v xml:space="preserve">Holz-Balancierspiel, Bären </v>
          </cell>
        </row>
        <row r="1754">
          <cell r="A1754">
            <v>84219</v>
          </cell>
          <cell r="B1754" t="str">
            <v>Motorikschleife, Delphin</v>
          </cell>
        </row>
        <row r="1755">
          <cell r="A1755">
            <v>84220</v>
          </cell>
          <cell r="B1755" t="str">
            <v>Motorikschleife, Giraffe</v>
          </cell>
        </row>
        <row r="1756">
          <cell r="A1756">
            <v>84221</v>
          </cell>
          <cell r="B1756" t="str">
            <v>Holz-Balancierspiel, Möwe</v>
          </cell>
        </row>
        <row r="1757">
          <cell r="A1757">
            <v>84222</v>
          </cell>
          <cell r="B1757" t="str">
            <v>Holz-Bauklötze ABC &amp;  Zahlen</v>
          </cell>
        </row>
        <row r="1758">
          <cell r="A1758">
            <v>85155</v>
          </cell>
          <cell r="B1758" t="str">
            <v>Theater - Königreich</v>
          </cell>
        </row>
        <row r="1759">
          <cell r="A1759">
            <v>85156</v>
          </cell>
          <cell r="B1759" t="str">
            <v>Tütenkasper - Zauberer</v>
          </cell>
        </row>
        <row r="1760">
          <cell r="A1760">
            <v>85157</v>
          </cell>
          <cell r="B1760" t="str">
            <v>Tütenkasper - Clown</v>
          </cell>
        </row>
        <row r="1761">
          <cell r="A1761">
            <v>85158</v>
          </cell>
          <cell r="B1761" t="str">
            <v>Tütenkasper - Fee</v>
          </cell>
        </row>
        <row r="1762">
          <cell r="A1762">
            <v>85159</v>
          </cell>
          <cell r="B1762" t="str">
            <v>Tütenkasper - Pinocchio</v>
          </cell>
        </row>
        <row r="1763">
          <cell r="A1763">
            <v>85210</v>
          </cell>
          <cell r="B1763" t="str">
            <v>Marionette-Clown</v>
          </cell>
        </row>
        <row r="1764">
          <cell r="A1764">
            <v>85211</v>
          </cell>
          <cell r="B1764" t="str">
            <v>Marionette - Prinzessin</v>
          </cell>
        </row>
        <row r="1765">
          <cell r="A1765">
            <v>85212</v>
          </cell>
          <cell r="B1765" t="str">
            <v>Marionette - Pinocchio</v>
          </cell>
        </row>
        <row r="1766">
          <cell r="A1766">
            <v>85213</v>
          </cell>
          <cell r="B1766" t="str">
            <v>Marionette - Hexe</v>
          </cell>
        </row>
        <row r="1767">
          <cell r="A1767">
            <v>85214</v>
          </cell>
          <cell r="B1767" t="str">
            <v>Marionette - Pirat</v>
          </cell>
        </row>
        <row r="1768">
          <cell r="A1768">
            <v>86015</v>
          </cell>
          <cell r="B1768" t="str">
            <v>Magnetnotizenhalter - Tiere</v>
          </cell>
        </row>
        <row r="1769">
          <cell r="A1769">
            <v>86018</v>
          </cell>
          <cell r="B1769" t="str">
            <v>Holzpfeifen</v>
          </cell>
        </row>
        <row r="1770">
          <cell r="A1770">
            <v>86019</v>
          </cell>
          <cell r="B1770" t="str">
            <v>Kugelschreiber, Personen,24St.</v>
          </cell>
        </row>
        <row r="1771">
          <cell r="A1771">
            <v>86021</v>
          </cell>
          <cell r="B1771" t="str">
            <v>Notizenständer, 12 Stück</v>
          </cell>
        </row>
        <row r="1772">
          <cell r="A1772">
            <v>86022</v>
          </cell>
          <cell r="B1772" t="str">
            <v>Kugelschreiber,  24 Stück</v>
          </cell>
        </row>
        <row r="1773">
          <cell r="A1773">
            <v>86024</v>
          </cell>
          <cell r="B1773" t="str">
            <v>Dosen für ersten Zähne,12 St.</v>
          </cell>
        </row>
        <row r="1774">
          <cell r="A1774">
            <v>86025</v>
          </cell>
          <cell r="B1774" t="str">
            <v>Lesezeichen, Display, 24 St.</v>
          </cell>
        </row>
        <row r="1775">
          <cell r="A1775">
            <v>86026</v>
          </cell>
          <cell r="B1775" t="str">
            <v>Lineal, Display, 32 Stück</v>
          </cell>
        </row>
        <row r="1776">
          <cell r="A1776">
            <v>86027</v>
          </cell>
          <cell r="B1776" t="str">
            <v>Geschenk-Klammer, 24 Sets</v>
          </cell>
        </row>
        <row r="1777">
          <cell r="A1777">
            <v>86028</v>
          </cell>
          <cell r="B1777" t="str">
            <v>Geschenk-Klammer, 16 Sets</v>
          </cell>
        </row>
        <row r="1778">
          <cell r="A1778">
            <v>86029</v>
          </cell>
          <cell r="B1778" t="str">
            <v>Holzpfeife, Display, 36 Stück</v>
          </cell>
        </row>
        <row r="1779">
          <cell r="A1779">
            <v>86030</v>
          </cell>
          <cell r="B1779" t="str">
            <v>Magneten, Display, 12 Sets</v>
          </cell>
        </row>
        <row r="1780">
          <cell r="A1780">
            <v>86031</v>
          </cell>
          <cell r="B1780" t="str">
            <v>Bleistiftspitzer, 24 Stück</v>
          </cell>
        </row>
        <row r="1781">
          <cell r="A1781">
            <v>86032</v>
          </cell>
          <cell r="B1781" t="str">
            <v>Stempel, 12 Stück</v>
          </cell>
        </row>
        <row r="1782">
          <cell r="A1782">
            <v>86033</v>
          </cell>
          <cell r="B1782" t="str">
            <v>Bleistift mit Tierkopf, 36 St</v>
          </cell>
        </row>
        <row r="1783">
          <cell r="A1783">
            <v>86044</v>
          </cell>
          <cell r="B1783" t="str">
            <v>Forelli-Angelspiel magentisch</v>
          </cell>
        </row>
        <row r="1784">
          <cell r="A1784">
            <v>86045</v>
          </cell>
          <cell r="B1784" t="str">
            <v>Schreibbedarf-Set, 5 Sorten</v>
          </cell>
        </row>
        <row r="1785">
          <cell r="A1785">
            <v>86052</v>
          </cell>
          <cell r="B1785" t="str">
            <v>Holz-Zahndose</v>
          </cell>
        </row>
        <row r="1786">
          <cell r="A1786">
            <v>86058</v>
          </cell>
          <cell r="B1786" t="str">
            <v>Holz Geburtstags-Sticker</v>
          </cell>
        </row>
        <row r="1787">
          <cell r="A1787">
            <v>86072</v>
          </cell>
          <cell r="B1787" t="str">
            <v>Mobile Apfel</v>
          </cell>
        </row>
        <row r="1788">
          <cell r="A1788">
            <v>86073</v>
          </cell>
          <cell r="B1788" t="str">
            <v>Mobile Birne</v>
          </cell>
        </row>
        <row r="1789">
          <cell r="A1789">
            <v>86075</v>
          </cell>
          <cell r="B1789" t="str">
            <v>Klangspiel-Mobile Schmetterlin</v>
          </cell>
        </row>
        <row r="1790">
          <cell r="A1790">
            <v>86097</v>
          </cell>
          <cell r="B1790" t="str">
            <v>Holzsticker - Tiere</v>
          </cell>
        </row>
        <row r="1791">
          <cell r="A1791">
            <v>86099</v>
          </cell>
          <cell r="B1791" t="str">
            <v>Meßlatte Tiere</v>
          </cell>
        </row>
        <row r="1792">
          <cell r="A1792">
            <v>86103</v>
          </cell>
          <cell r="B1792" t="str">
            <v>Meßlatte Zirkus</v>
          </cell>
        </row>
        <row r="1793">
          <cell r="A1793">
            <v>86163</v>
          </cell>
          <cell r="B1793" t="str">
            <v>Mobile Löwen</v>
          </cell>
        </row>
        <row r="1794">
          <cell r="A1794">
            <v>86164</v>
          </cell>
          <cell r="B1794" t="str">
            <v>Mobile Mäuse</v>
          </cell>
        </row>
        <row r="1795">
          <cell r="A1795">
            <v>86385</v>
          </cell>
          <cell r="B1795" t="str">
            <v>Messlatte Tierwelt</v>
          </cell>
        </row>
        <row r="1796">
          <cell r="A1796">
            <v>86388</v>
          </cell>
          <cell r="B1796" t="str">
            <v>Messlatte Sportwelt</v>
          </cell>
        </row>
        <row r="1797">
          <cell r="A1797">
            <v>86405</v>
          </cell>
          <cell r="B1797" t="str">
            <v>Jo-jo mix</v>
          </cell>
        </row>
        <row r="1798">
          <cell r="A1798">
            <v>86407</v>
          </cell>
          <cell r="B1798" t="str">
            <v>Zahnbürstenhalter, display</v>
          </cell>
        </row>
        <row r="1799">
          <cell r="A1799">
            <v>86408</v>
          </cell>
          <cell r="B1799" t="str">
            <v>Schlüsselanhänger Tiere, 4 tlg</v>
          </cell>
        </row>
        <row r="1800">
          <cell r="A1800">
            <v>86409</v>
          </cell>
          <cell r="B1800" t="str">
            <v>Schnullerkette - Viky</v>
          </cell>
        </row>
        <row r="1801">
          <cell r="A1801">
            <v>86410</v>
          </cell>
          <cell r="B1801" t="str">
            <v>Schnullerkette - Pinky</v>
          </cell>
        </row>
        <row r="1802">
          <cell r="A1802">
            <v>86411</v>
          </cell>
          <cell r="B1802" t="str">
            <v>Schnullerkette - Rosie</v>
          </cell>
        </row>
        <row r="1803">
          <cell r="A1803">
            <v>86412</v>
          </cell>
          <cell r="B1803" t="str">
            <v>Schnullerkette - Carmen</v>
          </cell>
        </row>
        <row r="1804">
          <cell r="A1804">
            <v>86413</v>
          </cell>
          <cell r="B1804" t="str">
            <v>Schnullerkette - Viola</v>
          </cell>
        </row>
        <row r="1805">
          <cell r="A1805">
            <v>86414</v>
          </cell>
          <cell r="B1805" t="str">
            <v>Schnullerkette - Lukas</v>
          </cell>
        </row>
        <row r="1806">
          <cell r="A1806">
            <v>86415</v>
          </cell>
          <cell r="B1806" t="str">
            <v>Schnullerkette - Paul</v>
          </cell>
        </row>
        <row r="1807">
          <cell r="A1807">
            <v>86416</v>
          </cell>
          <cell r="B1807" t="str">
            <v>Kinderwagenkette - Lili</v>
          </cell>
        </row>
        <row r="1808">
          <cell r="A1808">
            <v>86417</v>
          </cell>
          <cell r="B1808" t="str">
            <v>Kinderwagenkette - Maty</v>
          </cell>
        </row>
        <row r="1809">
          <cell r="A1809">
            <v>86418</v>
          </cell>
          <cell r="B1809" t="str">
            <v>Greifring - Fiona</v>
          </cell>
        </row>
        <row r="1810">
          <cell r="A1810">
            <v>86419</v>
          </cell>
          <cell r="B1810" t="str">
            <v>Greifring - Lotta</v>
          </cell>
        </row>
        <row r="1811">
          <cell r="A1811">
            <v>86420</v>
          </cell>
          <cell r="B1811" t="str">
            <v>Greifring - Cora</v>
          </cell>
        </row>
        <row r="1812">
          <cell r="A1812">
            <v>86421</v>
          </cell>
          <cell r="B1812" t="str">
            <v>Greifring - Dave</v>
          </cell>
        </row>
        <row r="1813">
          <cell r="A1813">
            <v>86422</v>
          </cell>
          <cell r="B1813" t="str">
            <v>Greifring - Robie</v>
          </cell>
        </row>
        <row r="1814">
          <cell r="A1814">
            <v>86423</v>
          </cell>
          <cell r="B1814" t="str">
            <v>Greifring - Steffi</v>
          </cell>
        </row>
        <row r="1815">
          <cell r="A1815">
            <v>86424</v>
          </cell>
          <cell r="B1815" t="str">
            <v>Greifring - Rose</v>
          </cell>
        </row>
        <row r="1816">
          <cell r="A1816">
            <v>86425</v>
          </cell>
          <cell r="B1816" t="str">
            <v>Greifring - Anna</v>
          </cell>
        </row>
        <row r="1817">
          <cell r="A1817">
            <v>86426</v>
          </cell>
          <cell r="B1817" t="str">
            <v>Greifring - Lucia</v>
          </cell>
        </row>
        <row r="1818">
          <cell r="A1818">
            <v>86427</v>
          </cell>
          <cell r="B1818" t="str">
            <v>Greifring - Kate</v>
          </cell>
        </row>
        <row r="1819">
          <cell r="A1819">
            <v>86428</v>
          </cell>
          <cell r="B1819" t="str">
            <v>Kinderwagenkette - Frida</v>
          </cell>
        </row>
        <row r="1820">
          <cell r="A1820">
            <v>86429</v>
          </cell>
          <cell r="B1820" t="str">
            <v>Kinderwagenkette - Margarete</v>
          </cell>
        </row>
        <row r="1821">
          <cell r="A1821">
            <v>86430</v>
          </cell>
          <cell r="B1821" t="str">
            <v>Clipfigur - Bruno</v>
          </cell>
        </row>
        <row r="1822">
          <cell r="A1822">
            <v>86431</v>
          </cell>
          <cell r="B1822" t="str">
            <v>Schnullerkette - Helene</v>
          </cell>
        </row>
        <row r="1823">
          <cell r="A1823">
            <v>86450</v>
          </cell>
          <cell r="B1823" t="str">
            <v>Reise-Spielunterl.-Trimm - Bär</v>
          </cell>
        </row>
        <row r="1824">
          <cell r="A1824">
            <v>86451</v>
          </cell>
          <cell r="B1824" t="str">
            <v>Reise-Spielunterl.-Trimm-Elef.</v>
          </cell>
        </row>
        <row r="1825">
          <cell r="A1825">
            <v>86452</v>
          </cell>
          <cell r="B1825" t="str">
            <v>Spielunterlage mit Trimm-Bär</v>
          </cell>
        </row>
        <row r="1826">
          <cell r="A1826">
            <v>86453</v>
          </cell>
          <cell r="B1826" t="str">
            <v>Spielunterl. m. Trimm-Elefant</v>
          </cell>
        </row>
        <row r="1827">
          <cell r="A1827">
            <v>86454</v>
          </cell>
          <cell r="B1827" t="str">
            <v>Spieluhr Bärchen</v>
          </cell>
        </row>
        <row r="1828">
          <cell r="A1828">
            <v>86455</v>
          </cell>
          <cell r="B1828" t="str">
            <v>Spieluhr Mond mit Elefant</v>
          </cell>
        </row>
        <row r="1829">
          <cell r="A1829">
            <v>86456</v>
          </cell>
          <cell r="B1829" t="str">
            <v>Activity - Trapez - Elefant</v>
          </cell>
        </row>
        <row r="1830">
          <cell r="A1830">
            <v>86457</v>
          </cell>
          <cell r="B1830" t="str">
            <v xml:space="preserve">Rassel - Bär   </v>
          </cell>
        </row>
        <row r="1831">
          <cell r="A1831">
            <v>86458</v>
          </cell>
          <cell r="B1831" t="str">
            <v xml:space="preserve">Rassel - Elefant   </v>
          </cell>
        </row>
        <row r="1832">
          <cell r="A1832">
            <v>86459</v>
          </cell>
          <cell r="B1832" t="str">
            <v>Kuschelbär</v>
          </cell>
        </row>
        <row r="1833">
          <cell r="A1833">
            <v>86460</v>
          </cell>
          <cell r="B1833" t="str">
            <v>Kuschelelefant</v>
          </cell>
        </row>
        <row r="1834">
          <cell r="A1834">
            <v>86461</v>
          </cell>
          <cell r="B1834" t="str">
            <v xml:space="preserve">Baby - Kuschelbuch </v>
          </cell>
        </row>
        <row r="1835">
          <cell r="A1835">
            <v>86462</v>
          </cell>
          <cell r="B1835" t="str">
            <v>Schlafsack - Bär</v>
          </cell>
        </row>
        <row r="1836">
          <cell r="A1836">
            <v>86463</v>
          </cell>
          <cell r="B1836" t="str">
            <v>Schlafsack - Elefant</v>
          </cell>
        </row>
        <row r="1837">
          <cell r="A1837">
            <v>86464</v>
          </cell>
          <cell r="B1837" t="str">
            <v>Kuscheltuch - Bär</v>
          </cell>
        </row>
        <row r="1838">
          <cell r="A1838">
            <v>86465</v>
          </cell>
          <cell r="B1838" t="str">
            <v>Kuscheltuch - Bär groß</v>
          </cell>
        </row>
        <row r="1839">
          <cell r="A1839">
            <v>86466</v>
          </cell>
          <cell r="B1839" t="str">
            <v>Kuscheltuch - Elefant</v>
          </cell>
        </row>
        <row r="1840">
          <cell r="A1840">
            <v>86467</v>
          </cell>
          <cell r="B1840" t="str">
            <v>Babyschuhe, blau</v>
          </cell>
        </row>
        <row r="1841">
          <cell r="A1841">
            <v>86468</v>
          </cell>
          <cell r="B1841" t="str">
            <v>Babyschuhe, rosa</v>
          </cell>
        </row>
        <row r="1842">
          <cell r="A1842">
            <v>86469</v>
          </cell>
          <cell r="B1842" t="str">
            <v>Mobile, Bären</v>
          </cell>
        </row>
        <row r="1843">
          <cell r="A1843">
            <v>86470</v>
          </cell>
          <cell r="B1843" t="str">
            <v>Mobile, Elefanten</v>
          </cell>
        </row>
        <row r="1844">
          <cell r="A1844">
            <v>86471</v>
          </cell>
          <cell r="B1844" t="str">
            <v>Spieluhr Mond mit Elefant</v>
          </cell>
        </row>
        <row r="1845">
          <cell r="A1845">
            <v>86500</v>
          </cell>
          <cell r="B1845" t="str">
            <v>Schnullerkette Vario</v>
          </cell>
        </row>
        <row r="1846">
          <cell r="A1846">
            <v>86501</v>
          </cell>
          <cell r="B1846" t="str">
            <v>Schnullerkette Colori</v>
          </cell>
        </row>
        <row r="1847">
          <cell r="A1847">
            <v>86502</v>
          </cell>
          <cell r="B1847" t="str">
            <v>Schnullerkette Pippa</v>
          </cell>
        </row>
        <row r="1848">
          <cell r="A1848">
            <v>86503</v>
          </cell>
          <cell r="B1848" t="str">
            <v>Schnullerkette Pilli</v>
          </cell>
        </row>
        <row r="1849">
          <cell r="A1849">
            <v>86504</v>
          </cell>
          <cell r="B1849" t="str">
            <v>Greifring Palli</v>
          </cell>
        </row>
        <row r="1850">
          <cell r="A1850">
            <v>86505</v>
          </cell>
          <cell r="B1850" t="str">
            <v>Greifring Acci</v>
          </cell>
        </row>
        <row r="1851">
          <cell r="A1851">
            <v>86506</v>
          </cell>
          <cell r="B1851" t="str">
            <v>Greifring Bero</v>
          </cell>
        </row>
        <row r="1852">
          <cell r="A1852">
            <v>86507</v>
          </cell>
          <cell r="B1852" t="str">
            <v>Greifring Pio</v>
          </cell>
        </row>
        <row r="1853">
          <cell r="A1853">
            <v>86508</v>
          </cell>
          <cell r="B1853" t="str">
            <v>Greifring Miro</v>
          </cell>
        </row>
        <row r="1854">
          <cell r="A1854">
            <v>86509</v>
          </cell>
          <cell r="B1854" t="str">
            <v>Greifring Tino</v>
          </cell>
        </row>
        <row r="1855">
          <cell r="A1855">
            <v>86510</v>
          </cell>
          <cell r="B1855" t="str">
            <v>Greifring Tana</v>
          </cell>
        </row>
        <row r="1856">
          <cell r="A1856">
            <v>86511</v>
          </cell>
          <cell r="B1856" t="str">
            <v>Greifring Alba</v>
          </cell>
        </row>
        <row r="1857">
          <cell r="A1857">
            <v>86512</v>
          </cell>
          <cell r="B1857" t="str">
            <v>Greifring Silva</v>
          </cell>
        </row>
        <row r="1858">
          <cell r="A1858">
            <v>86513</v>
          </cell>
          <cell r="B1858" t="str">
            <v>Greifring Linus</v>
          </cell>
        </row>
        <row r="1859">
          <cell r="A1859">
            <v>86514</v>
          </cell>
          <cell r="B1859" t="str">
            <v>Clipfigur Fina</v>
          </cell>
        </row>
        <row r="1860">
          <cell r="A1860">
            <v>86515</v>
          </cell>
          <cell r="B1860" t="str">
            <v>Clipfigur Leo</v>
          </cell>
        </row>
        <row r="1861">
          <cell r="A1861">
            <v>86516</v>
          </cell>
          <cell r="B1861" t="str">
            <v>Clipfigur Tropi</v>
          </cell>
        </row>
        <row r="1862">
          <cell r="A1862">
            <v>86517</v>
          </cell>
          <cell r="B1862" t="str">
            <v>Trapez Peppina</v>
          </cell>
        </row>
        <row r="1863">
          <cell r="A1863">
            <v>86518</v>
          </cell>
          <cell r="B1863" t="str">
            <v>Trapez Lora</v>
          </cell>
        </row>
        <row r="1864">
          <cell r="A1864">
            <v>86519</v>
          </cell>
          <cell r="B1864" t="str">
            <v>Trapez Sandro</v>
          </cell>
        </row>
        <row r="1865">
          <cell r="A1865">
            <v>86520</v>
          </cell>
          <cell r="B1865" t="str">
            <v>Kinderwagenkette Cara</v>
          </cell>
        </row>
        <row r="1866">
          <cell r="A1866">
            <v>86521</v>
          </cell>
          <cell r="B1866" t="str">
            <v>Kinderwagenkette Doppo</v>
          </cell>
        </row>
        <row r="1867">
          <cell r="A1867">
            <v>86522</v>
          </cell>
          <cell r="B1867" t="str">
            <v>Kinderwagenkette Trio</v>
          </cell>
        </row>
        <row r="1868">
          <cell r="A1868">
            <v>86523</v>
          </cell>
          <cell r="B1868" t="str">
            <v>Kinderwagenkette Carina</v>
          </cell>
        </row>
        <row r="1869">
          <cell r="A1869">
            <v>86524</v>
          </cell>
          <cell r="B1869" t="str">
            <v>Kinderwagenkette Palla</v>
          </cell>
        </row>
        <row r="1870">
          <cell r="A1870">
            <v>86525</v>
          </cell>
          <cell r="B1870" t="str">
            <v>Trapez Carlo</v>
          </cell>
        </row>
        <row r="1871">
          <cell r="A1871">
            <v>86526</v>
          </cell>
          <cell r="B1871" t="str">
            <v>Clipfigur Benno</v>
          </cell>
        </row>
        <row r="1872">
          <cell r="A1872">
            <v>86527</v>
          </cell>
          <cell r="B1872" t="str">
            <v>Kinderwagenkette Flora</v>
          </cell>
        </row>
        <row r="1873">
          <cell r="A1873">
            <v>86528</v>
          </cell>
          <cell r="B1873" t="str">
            <v>Clipfigur Peppo</v>
          </cell>
        </row>
        <row r="1874">
          <cell r="A1874">
            <v>86529</v>
          </cell>
          <cell r="B1874" t="str">
            <v>Schnullerkette Kalli</v>
          </cell>
        </row>
        <row r="1875">
          <cell r="A1875">
            <v>86530</v>
          </cell>
          <cell r="B1875" t="str">
            <v>Clipfigur Hanna</v>
          </cell>
        </row>
        <row r="1876">
          <cell r="A1876">
            <v>86531</v>
          </cell>
          <cell r="B1876" t="str">
            <v>Clipfigur Lea</v>
          </cell>
        </row>
        <row r="1877">
          <cell r="A1877">
            <v>86532</v>
          </cell>
          <cell r="B1877" t="str">
            <v>Schnullerkette Jonny</v>
          </cell>
        </row>
        <row r="1878">
          <cell r="A1878">
            <v>86533</v>
          </cell>
          <cell r="B1878" t="str">
            <v>Clipfigur Ria</v>
          </cell>
        </row>
        <row r="1879">
          <cell r="A1879">
            <v>86534</v>
          </cell>
          <cell r="B1879" t="str">
            <v>Clipfigur Luca</v>
          </cell>
        </row>
        <row r="1880">
          <cell r="A1880">
            <v>86535</v>
          </cell>
          <cell r="B1880" t="str">
            <v>Clipfigur Lollo</v>
          </cell>
        </row>
        <row r="1881">
          <cell r="A1881">
            <v>86536</v>
          </cell>
          <cell r="B1881" t="str">
            <v>Holzclip rot</v>
          </cell>
        </row>
        <row r="1882">
          <cell r="A1882">
            <v>86537</v>
          </cell>
          <cell r="B1882" t="str">
            <v>Schnullerkette Vario</v>
          </cell>
        </row>
        <row r="1883">
          <cell r="A1883">
            <v>86538</v>
          </cell>
          <cell r="B1883" t="str">
            <v>Schnullerkette Vario</v>
          </cell>
        </row>
        <row r="1884">
          <cell r="A1884">
            <v>86550</v>
          </cell>
          <cell r="B1884" t="str">
            <v>Mini-Orchester, 8 Teile</v>
          </cell>
        </row>
        <row r="1885">
          <cell r="A1885">
            <v>86551</v>
          </cell>
          <cell r="B1885" t="str">
            <v>Trommel mit Handgriff</v>
          </cell>
        </row>
        <row r="1886">
          <cell r="A1886">
            <v>86552</v>
          </cell>
          <cell r="B1886" t="str">
            <v>Tamburin 8'' mit 5 Schellen</v>
          </cell>
        </row>
        <row r="1887">
          <cell r="A1887">
            <v>86553</v>
          </cell>
          <cell r="B1887" t="str">
            <v>23'' Gitarre</v>
          </cell>
        </row>
        <row r="1888">
          <cell r="A1888">
            <v>86554</v>
          </cell>
          <cell r="B1888" t="str">
            <v>12-Ton Xylophon</v>
          </cell>
        </row>
        <row r="1889">
          <cell r="A1889">
            <v>86555</v>
          </cell>
          <cell r="B1889" t="str">
            <v>Bunte Rumbakugeln</v>
          </cell>
        </row>
        <row r="1890">
          <cell r="A1890">
            <v>86556</v>
          </cell>
          <cell r="B1890" t="str">
            <v>Bunte Kastagnetten</v>
          </cell>
        </row>
        <row r="1891">
          <cell r="A1891">
            <v>86557</v>
          </cell>
          <cell r="B1891" t="str">
            <v>Holz/Metall Xylofon</v>
          </cell>
        </row>
        <row r="1892">
          <cell r="A1892">
            <v>86558</v>
          </cell>
          <cell r="B1892" t="str">
            <v>Rührtrommel</v>
          </cell>
        </row>
        <row r="1893">
          <cell r="A1893">
            <v>86559</v>
          </cell>
          <cell r="B1893" t="str">
            <v>Agogo</v>
          </cell>
        </row>
        <row r="1894">
          <cell r="A1894">
            <v>86560</v>
          </cell>
          <cell r="B1894" t="str">
            <v>Fuß-und Handgelenkschellenkr.</v>
          </cell>
        </row>
        <row r="1895">
          <cell r="A1895">
            <v>86561</v>
          </cell>
          <cell r="B1895" t="str">
            <v>Schellenstab mit 12 Schellen</v>
          </cell>
        </row>
        <row r="1896">
          <cell r="A1896">
            <v>86562</v>
          </cell>
          <cell r="B1896" t="str">
            <v>Schellenstab rot, 21 Schellen</v>
          </cell>
        </row>
        <row r="1897">
          <cell r="A1897">
            <v>86563</v>
          </cell>
          <cell r="B1897" t="str">
            <v>Schellenstab blau, 21 Schellen</v>
          </cell>
        </row>
        <row r="1898">
          <cell r="A1898">
            <v>86564</v>
          </cell>
          <cell r="B1898" t="str">
            <v>Triangel 6´´</v>
          </cell>
        </row>
        <row r="1899">
          <cell r="A1899">
            <v>86565</v>
          </cell>
          <cell r="B1899" t="str">
            <v>Rote Rumbaeier</v>
          </cell>
        </row>
        <row r="1900">
          <cell r="A1900">
            <v>86567</v>
          </cell>
          <cell r="B1900" t="str">
            <v>Bunte Stabkastagnetten</v>
          </cell>
        </row>
        <row r="1901">
          <cell r="A1901">
            <v>86568</v>
          </cell>
          <cell r="B1901" t="str">
            <v>12 cm Blockflöte</v>
          </cell>
        </row>
        <row r="1902">
          <cell r="A1902">
            <v>86569</v>
          </cell>
          <cell r="B1902" t="str">
            <v>32 cm Blockflöte Barock</v>
          </cell>
        </row>
        <row r="1903">
          <cell r="A1903">
            <v>86570</v>
          </cell>
          <cell r="B1903" t="str">
            <v>32 cm Blockflöte transparent</v>
          </cell>
        </row>
        <row r="1904">
          <cell r="A1904">
            <v>86571</v>
          </cell>
          <cell r="B1904" t="str">
            <v>Mundharmonika, 16 Töne</v>
          </cell>
        </row>
        <row r="1905">
          <cell r="A1905">
            <v>86572</v>
          </cell>
          <cell r="B1905" t="str">
            <v>Mundharmonika, 10 Töne</v>
          </cell>
        </row>
        <row r="1906">
          <cell r="A1906">
            <v>86573</v>
          </cell>
          <cell r="B1906" t="str">
            <v>Schlüsselanhäng. Mundharmonika</v>
          </cell>
        </row>
        <row r="1907">
          <cell r="A1907">
            <v>86574</v>
          </cell>
          <cell r="B1907" t="str">
            <v>Rumbakugeln, natur</v>
          </cell>
        </row>
        <row r="1908">
          <cell r="A1908">
            <v>86575</v>
          </cell>
          <cell r="B1908" t="str">
            <v>Schellenstab mit 12 Schellen</v>
          </cell>
        </row>
        <row r="1909">
          <cell r="A1909">
            <v>86576</v>
          </cell>
          <cell r="B1909" t="str">
            <v>Glockenspiel mit 5 Schellen</v>
          </cell>
        </row>
        <row r="1910">
          <cell r="A1910">
            <v>86577</v>
          </cell>
          <cell r="B1910" t="str">
            <v>Mundharmonika-silber, 16 Töne</v>
          </cell>
        </row>
        <row r="1911">
          <cell r="A1911">
            <v>86578</v>
          </cell>
          <cell r="B1911" t="str">
            <v>Mundharmonica-silber</v>
          </cell>
        </row>
        <row r="1912">
          <cell r="A1912">
            <v>86579</v>
          </cell>
          <cell r="B1912" t="str">
            <v>Trommel mit Handgriff</v>
          </cell>
        </row>
        <row r="1913">
          <cell r="A1913">
            <v>86580</v>
          </cell>
          <cell r="B1913" t="str">
            <v>Blockflöte (natur)</v>
          </cell>
        </row>
        <row r="1914">
          <cell r="A1914">
            <v>86581</v>
          </cell>
          <cell r="B1914" t="str">
            <v>Flöte (bunt)</v>
          </cell>
        </row>
        <row r="1915">
          <cell r="A1915">
            <v>86582</v>
          </cell>
          <cell r="B1915" t="str">
            <v>Mundharmonika blau</v>
          </cell>
        </row>
        <row r="1916">
          <cell r="A1916">
            <v>86583</v>
          </cell>
          <cell r="B1916" t="str">
            <v>Trommel</v>
          </cell>
        </row>
        <row r="1917">
          <cell r="A1917">
            <v>86584</v>
          </cell>
          <cell r="B1917" t="str">
            <v>Akkordeon</v>
          </cell>
        </row>
        <row r="1918">
          <cell r="A1918">
            <v>86585</v>
          </cell>
          <cell r="B1918" t="str">
            <v>Mundharmonika rot</v>
          </cell>
        </row>
        <row r="1919">
          <cell r="A1919">
            <v>86587</v>
          </cell>
          <cell r="B1919" t="str">
            <v>Musikset</v>
          </cell>
        </row>
        <row r="1920">
          <cell r="A1920">
            <v>86588</v>
          </cell>
          <cell r="B1920" t="str">
            <v>Musik-Set, bunt</v>
          </cell>
        </row>
        <row r="1921">
          <cell r="A1921">
            <v>86589</v>
          </cell>
          <cell r="B1921" t="str">
            <v>Musikset, 5 tlg.</v>
          </cell>
        </row>
        <row r="1922">
          <cell r="A1922">
            <v>86590</v>
          </cell>
          <cell r="B1922" t="str">
            <v>Musikset mit Triangel</v>
          </cell>
        </row>
        <row r="1923">
          <cell r="A1923">
            <v>86591</v>
          </cell>
          <cell r="B1923" t="str">
            <v>Holz-Metall Xylophon, Frosch</v>
          </cell>
        </row>
        <row r="1924">
          <cell r="A1924">
            <v>86592</v>
          </cell>
          <cell r="B1924" t="str">
            <v>Xylophon  Affe</v>
          </cell>
        </row>
        <row r="1925">
          <cell r="A1925">
            <v>86593</v>
          </cell>
          <cell r="B1925" t="str">
            <v>Xylophon Löwe</v>
          </cell>
        </row>
        <row r="1926">
          <cell r="A1926">
            <v>86600</v>
          </cell>
          <cell r="B1926" t="str">
            <v>Holzpfeife,6 Sorten x 3 St.</v>
          </cell>
        </row>
        <row r="1927">
          <cell r="A1927">
            <v>86601</v>
          </cell>
          <cell r="B1927" t="str">
            <v>Handy-Holzschmuck,Display</v>
          </cell>
        </row>
        <row r="1928">
          <cell r="A1928">
            <v>86602</v>
          </cell>
          <cell r="B1928" t="str">
            <v>Messlatte, Giraffe</v>
          </cell>
        </row>
        <row r="1929">
          <cell r="A1929">
            <v>86603</v>
          </cell>
          <cell r="B1929" t="str">
            <v>Messlatte, Clown</v>
          </cell>
        </row>
        <row r="1930">
          <cell r="A1930">
            <v>86604</v>
          </cell>
          <cell r="B1930" t="str">
            <v>Mobile Meerjungfrau</v>
          </cell>
        </row>
        <row r="1931">
          <cell r="A1931">
            <v>86605</v>
          </cell>
          <cell r="B1931" t="str">
            <v>Mobile Pirat</v>
          </cell>
        </row>
        <row r="1932">
          <cell r="A1932">
            <v>86606</v>
          </cell>
          <cell r="B1932" t="str">
            <v>Stoffmesslatte, Seeräuber</v>
          </cell>
        </row>
        <row r="1933">
          <cell r="A1933">
            <v>86607</v>
          </cell>
          <cell r="B1933" t="str">
            <v>Stoffmesslatte, Merrjungfrau</v>
          </cell>
        </row>
        <row r="1934">
          <cell r="A1934">
            <v>86608</v>
          </cell>
          <cell r="B1934" t="str">
            <v>Klangspiel, 3 Sorten x 7 St.</v>
          </cell>
        </row>
        <row r="1935">
          <cell r="A1935">
            <v>87100</v>
          </cell>
          <cell r="B1935" t="str">
            <v>Kleiderhaken - Tiere</v>
          </cell>
        </row>
        <row r="1936">
          <cell r="A1936">
            <v>87104</v>
          </cell>
          <cell r="B1936" t="str">
            <v>LSV witzige Figuren s/w sort.</v>
          </cell>
        </row>
        <row r="1937">
          <cell r="A1937">
            <v>87106</v>
          </cell>
          <cell r="B1937" t="str">
            <v>LSV Stabdekoration tiere s/w s</v>
          </cell>
        </row>
        <row r="1938">
          <cell r="A1938">
            <v>87114</v>
          </cell>
          <cell r="B1938" t="str">
            <v>Kleiderhaken Tiere, Display 24</v>
          </cell>
        </row>
        <row r="1939">
          <cell r="A1939">
            <v>87115</v>
          </cell>
          <cell r="B1939" t="str">
            <v>Kleiderhaken Steine, Dis.24St</v>
          </cell>
        </row>
        <row r="1940">
          <cell r="A1940">
            <v>87116</v>
          </cell>
          <cell r="B1940" t="str">
            <v>Schlüsselanh., Ständer 96 St.</v>
          </cell>
        </row>
        <row r="1941">
          <cell r="A1941">
            <v>87117</v>
          </cell>
          <cell r="B1941" t="str">
            <v>Ständer mit Uhren, 16 St.</v>
          </cell>
        </row>
        <row r="1942">
          <cell r="A1942">
            <v>87118</v>
          </cell>
          <cell r="B1942" t="str">
            <v>Holzuhr grün</v>
          </cell>
        </row>
        <row r="1943">
          <cell r="A1943">
            <v>87119</v>
          </cell>
          <cell r="B1943" t="str">
            <v>Holzuhr rosa</v>
          </cell>
        </row>
        <row r="1944">
          <cell r="A1944">
            <v>87120</v>
          </cell>
          <cell r="B1944" t="str">
            <v>Holzuhr blau</v>
          </cell>
        </row>
        <row r="1945">
          <cell r="A1945">
            <v>87121</v>
          </cell>
          <cell r="B1945" t="str">
            <v>Holzuhr rot</v>
          </cell>
        </row>
        <row r="1946">
          <cell r="A1946">
            <v>87122</v>
          </cell>
          <cell r="B1946" t="str">
            <v>Magnethalter, Display 18 St.</v>
          </cell>
        </row>
        <row r="1947">
          <cell r="A1947">
            <v>87123</v>
          </cell>
          <cell r="B1947" t="str">
            <v>Klammer, Display 20 Sets</v>
          </cell>
        </row>
        <row r="1948">
          <cell r="A1948">
            <v>87124</v>
          </cell>
          <cell r="B1948" t="str">
            <v>Notizenhalter</v>
          </cell>
        </row>
        <row r="1949">
          <cell r="A1949">
            <v>87125</v>
          </cell>
          <cell r="B1949" t="str">
            <v>Herzchen, Display 22 Set</v>
          </cell>
        </row>
        <row r="1950">
          <cell r="A1950">
            <v>87126</v>
          </cell>
          <cell r="B1950" t="str">
            <v>Kugelschreiber m/Tier,Dis24St</v>
          </cell>
        </row>
        <row r="1951">
          <cell r="A1951">
            <v>87141</v>
          </cell>
          <cell r="B1951" t="str">
            <v>Kleiderhaken SET 3</v>
          </cell>
        </row>
        <row r="1952">
          <cell r="A1952">
            <v>87142</v>
          </cell>
          <cell r="B1952" t="str">
            <v>Kleiderhaken SET, 4 St.</v>
          </cell>
        </row>
        <row r="1953">
          <cell r="A1953">
            <v>88001</v>
          </cell>
          <cell r="B1953" t="str">
            <v>Ankleidepuzzle Friedo</v>
          </cell>
        </row>
        <row r="1954">
          <cell r="A1954">
            <v>88002</v>
          </cell>
          <cell r="B1954" t="str">
            <v>Puzzle Löwe</v>
          </cell>
        </row>
        <row r="1955">
          <cell r="A1955">
            <v>88003</v>
          </cell>
          <cell r="B1955" t="str">
            <v>Puzzle Elefant</v>
          </cell>
        </row>
        <row r="1956">
          <cell r="A1956">
            <v>88004</v>
          </cell>
          <cell r="B1956" t="str">
            <v>Puzzle Kuh</v>
          </cell>
        </row>
        <row r="1957">
          <cell r="A1957">
            <v>88005</v>
          </cell>
          <cell r="B1957" t="str">
            <v>Puzzle Hahn</v>
          </cell>
        </row>
        <row r="1958">
          <cell r="A1958">
            <v>88006</v>
          </cell>
          <cell r="B1958" t="str">
            <v>Puzzle LKW</v>
          </cell>
        </row>
        <row r="1959">
          <cell r="A1959">
            <v>88007</v>
          </cell>
          <cell r="B1959" t="str">
            <v>Puzzle Traktor</v>
          </cell>
        </row>
        <row r="1960">
          <cell r="A1960">
            <v>88008</v>
          </cell>
          <cell r="B1960" t="str">
            <v>Puzzle Lokomotive</v>
          </cell>
        </row>
        <row r="1961">
          <cell r="A1961">
            <v>88009</v>
          </cell>
          <cell r="B1961" t="str">
            <v>Puzzle Auto</v>
          </cell>
        </row>
        <row r="1962">
          <cell r="A1962">
            <v>88013</v>
          </cell>
          <cell r="B1962" t="str">
            <v>Puzzle Märchen, 72 Teile</v>
          </cell>
        </row>
        <row r="1963">
          <cell r="A1963">
            <v>88014</v>
          </cell>
          <cell r="B1963" t="str">
            <v>PuzzleVerkehrsmittel, 48 Teile</v>
          </cell>
        </row>
        <row r="1964">
          <cell r="A1964">
            <v>88015</v>
          </cell>
          <cell r="B1964" t="str">
            <v>Puzzle Tiere, 48 Teile</v>
          </cell>
        </row>
        <row r="1965">
          <cell r="A1965">
            <v>88016</v>
          </cell>
          <cell r="B1965" t="str">
            <v>Ankleidepuzzle Bärenfamilie</v>
          </cell>
        </row>
        <row r="1966">
          <cell r="A1966">
            <v>88017</v>
          </cell>
          <cell r="B1966" t="str">
            <v>Holz-Puzzle Schwein 9tl</v>
          </cell>
        </row>
        <row r="1967">
          <cell r="A1967">
            <v>88018</v>
          </cell>
          <cell r="B1967" t="str">
            <v>Holz-Puzzle Kühe, 9 Teile</v>
          </cell>
        </row>
        <row r="1968">
          <cell r="A1968">
            <v>88019</v>
          </cell>
          <cell r="B1968" t="str">
            <v>Holz-Puzzle Pferde, 9 Tl.</v>
          </cell>
        </row>
        <row r="1969">
          <cell r="A1969">
            <v>88020</v>
          </cell>
          <cell r="B1969" t="str">
            <v>Holz-Puzzle Schaf, 9 Tl.</v>
          </cell>
        </row>
        <row r="1970">
          <cell r="A1970">
            <v>88023</v>
          </cell>
          <cell r="B1970" t="str">
            <v>Ankleidepuzzle Mutter + Kind</v>
          </cell>
        </row>
        <row r="1971">
          <cell r="A1971">
            <v>88031</v>
          </cell>
          <cell r="B1971" t="str">
            <v>Puzzlebox Tierfamilie</v>
          </cell>
        </row>
        <row r="1972">
          <cell r="A1972">
            <v>88033</v>
          </cell>
          <cell r="B1972" t="str">
            <v>Holzpuzzle Arche Noah</v>
          </cell>
        </row>
        <row r="1973">
          <cell r="A1973">
            <v>88045</v>
          </cell>
          <cell r="B1973" t="str">
            <v>Steckpuzzle ABC</v>
          </cell>
        </row>
        <row r="1974">
          <cell r="A1974">
            <v>88047</v>
          </cell>
          <cell r="B1974" t="str">
            <v>Ankleidepuzzle Willi</v>
          </cell>
        </row>
        <row r="1975">
          <cell r="A1975">
            <v>88048</v>
          </cell>
          <cell r="B1975" t="str">
            <v>Ankleidepuzzle Berta</v>
          </cell>
        </row>
        <row r="1976">
          <cell r="A1976">
            <v>88049</v>
          </cell>
          <cell r="B1976" t="str">
            <v>Nähbox</v>
          </cell>
        </row>
        <row r="1977">
          <cell r="A1977">
            <v>88051</v>
          </cell>
          <cell r="B1977" t="str">
            <v>Steckpuzzle Zahlen</v>
          </cell>
        </row>
        <row r="1978">
          <cell r="A1978">
            <v>88054</v>
          </cell>
          <cell r="B1978" t="str">
            <v>Steckpuzzle Traktor</v>
          </cell>
        </row>
        <row r="1979">
          <cell r="A1979">
            <v>88055</v>
          </cell>
          <cell r="B1979" t="str">
            <v>Steckpuzzle Bauernhof</v>
          </cell>
        </row>
        <row r="1980">
          <cell r="A1980">
            <v>88060</v>
          </cell>
          <cell r="B1980" t="str">
            <v>Steckpuzzle Verkehr</v>
          </cell>
        </row>
        <row r="1981">
          <cell r="A1981">
            <v>88061</v>
          </cell>
          <cell r="B1981" t="str">
            <v>Steckpuzzle Clown mit Uhr</v>
          </cell>
        </row>
        <row r="1982">
          <cell r="A1982">
            <v>88062</v>
          </cell>
          <cell r="B1982" t="str">
            <v>Steckpuzzle mit Uhr</v>
          </cell>
        </row>
        <row r="1983">
          <cell r="A1983">
            <v>88072</v>
          </cell>
          <cell r="B1983" t="str">
            <v>Steckpuzzle Bauernhof mit Uhr</v>
          </cell>
        </row>
        <row r="1984">
          <cell r="A1984">
            <v>88073</v>
          </cell>
          <cell r="B1984" t="str">
            <v>Steckpuzzle Bauernhof, maxi</v>
          </cell>
        </row>
        <row r="1985">
          <cell r="A1985">
            <v>88079</v>
          </cell>
          <cell r="B1985" t="str">
            <v>Puzzle, Dinosaurier</v>
          </cell>
        </row>
        <row r="1986">
          <cell r="A1986">
            <v>88080</v>
          </cell>
          <cell r="B1986" t="str">
            <v>Holzpuzzle Meine Familie</v>
          </cell>
        </row>
        <row r="1987">
          <cell r="A1987">
            <v>88081</v>
          </cell>
          <cell r="B1987" t="str">
            <v>Minipuzzle Tiere</v>
          </cell>
        </row>
        <row r="1988">
          <cell r="A1988">
            <v>88082</v>
          </cell>
          <cell r="B1988" t="str">
            <v>Vocali - Tierstimmen-Puzzle</v>
          </cell>
        </row>
        <row r="1989">
          <cell r="A1989">
            <v>88083</v>
          </cell>
          <cell r="B1989" t="str">
            <v>Brummi - Fahrgeräusche-Puzzle</v>
          </cell>
        </row>
        <row r="1990">
          <cell r="A1990">
            <v>88084</v>
          </cell>
          <cell r="B1990" t="str">
            <v>Polly Holzpuzzle</v>
          </cell>
        </row>
        <row r="1991">
          <cell r="A1991">
            <v>88085</v>
          </cell>
          <cell r="B1991" t="str">
            <v>Tim Holzpuzzle</v>
          </cell>
        </row>
        <row r="1992">
          <cell r="A1992">
            <v>88086</v>
          </cell>
          <cell r="B1992" t="str">
            <v>Rapido Holzpuzzle</v>
          </cell>
        </row>
        <row r="1993">
          <cell r="A1993">
            <v>88087</v>
          </cell>
          <cell r="B1993" t="str">
            <v>Tori Holzpuzzle</v>
          </cell>
        </row>
        <row r="1994">
          <cell r="A1994">
            <v>88088</v>
          </cell>
          <cell r="B1994" t="str">
            <v>Laguna Holzpuzzle</v>
          </cell>
        </row>
        <row r="1995">
          <cell r="A1995">
            <v>88089</v>
          </cell>
          <cell r="B1995" t="str">
            <v>Oli &amp; Lea  Holzpuzzle</v>
          </cell>
        </row>
        <row r="1996">
          <cell r="A1996">
            <v>88090</v>
          </cell>
          <cell r="B1996" t="str">
            <v>Robi &amp; Rudi Holzpuzzle</v>
          </cell>
        </row>
        <row r="1997">
          <cell r="A1997">
            <v>88092</v>
          </cell>
          <cell r="B1997" t="str">
            <v>Stallanimo Puzzlebox</v>
          </cell>
        </row>
        <row r="1998">
          <cell r="A1998">
            <v>88093</v>
          </cell>
          <cell r="B1998" t="str">
            <v>Puzzle geteilte Tierköpfchen</v>
          </cell>
        </row>
        <row r="1999">
          <cell r="A1999">
            <v>88094</v>
          </cell>
          <cell r="B1999" t="str">
            <v>Adatto - Was gehört wohin</v>
          </cell>
        </row>
        <row r="2000">
          <cell r="A2000">
            <v>88095</v>
          </cell>
          <cell r="B2000" t="str">
            <v>Filino - Nähblatt</v>
          </cell>
        </row>
        <row r="2001">
          <cell r="A2001">
            <v>88096</v>
          </cell>
          <cell r="B2001" t="str">
            <v>Africa - Motorikspiel</v>
          </cell>
        </row>
        <row r="2002">
          <cell r="A2002">
            <v>88097</v>
          </cell>
          <cell r="B2002" t="str">
            <v>Findest du den passenden Kopf?</v>
          </cell>
        </row>
        <row r="2003">
          <cell r="A2003">
            <v>88098</v>
          </cell>
          <cell r="B2003" t="str">
            <v>Vier-Jahres-Zeiten Holzpuzzle</v>
          </cell>
        </row>
        <row r="2004">
          <cell r="A2004">
            <v>88099</v>
          </cell>
          <cell r="B2004" t="str">
            <v>Steckpuzzle, Dinosaurier</v>
          </cell>
        </row>
        <row r="2005">
          <cell r="A2005">
            <v>88101</v>
          </cell>
          <cell r="B2005" t="str">
            <v>Erstes Fädelspiel, Anziehspaß</v>
          </cell>
        </row>
        <row r="2006">
          <cell r="A2006">
            <v>88102</v>
          </cell>
          <cell r="B2006" t="str">
            <v>Nähbox Leo</v>
          </cell>
        </row>
        <row r="2007">
          <cell r="A2007">
            <v>88103</v>
          </cell>
          <cell r="B2007" t="str">
            <v>Puzzle - Uhr</v>
          </cell>
        </row>
        <row r="2008">
          <cell r="A2008">
            <v>88104</v>
          </cell>
          <cell r="B2008" t="str">
            <v>Puzzle - Zahlenzug</v>
          </cell>
        </row>
        <row r="2009">
          <cell r="A2009">
            <v>88105</v>
          </cell>
          <cell r="B2009" t="str">
            <v>Tierstimmen - Puzzle</v>
          </cell>
        </row>
        <row r="2010">
          <cell r="A2010">
            <v>88106</v>
          </cell>
          <cell r="B2010" t="str">
            <v>Nähfrosch</v>
          </cell>
        </row>
        <row r="2011">
          <cell r="A2011">
            <v>88107</v>
          </cell>
          <cell r="B2011" t="str">
            <v>Nähschmetterling</v>
          </cell>
        </row>
        <row r="2012">
          <cell r="A2012">
            <v>88108</v>
          </cell>
          <cell r="B2012" t="str">
            <v>Puzzle Ente</v>
          </cell>
        </row>
        <row r="2013">
          <cell r="A2013">
            <v>88109</v>
          </cell>
          <cell r="B2013" t="str">
            <v>Puzzle Zahlen</v>
          </cell>
        </row>
        <row r="2014">
          <cell r="A2014">
            <v>88110</v>
          </cell>
          <cell r="B2014" t="str">
            <v>Puzzle Kleiderschrank</v>
          </cell>
        </row>
        <row r="2015">
          <cell r="A2015">
            <v>88111</v>
          </cell>
          <cell r="B2015" t="str">
            <v>Puzzle Zoo, gross</v>
          </cell>
        </row>
        <row r="2016">
          <cell r="A2016">
            <v>88112</v>
          </cell>
          <cell r="B2016" t="str">
            <v>Steckpuzzle Traktor</v>
          </cell>
        </row>
        <row r="2017">
          <cell r="A2017">
            <v>88113</v>
          </cell>
          <cell r="B2017" t="str">
            <v>Steckpuzzle Bauernhof</v>
          </cell>
        </row>
        <row r="2018">
          <cell r="A2018">
            <v>88114</v>
          </cell>
          <cell r="B2018" t="str">
            <v>Puzzle Bauernhof, 14 tlg.</v>
          </cell>
        </row>
        <row r="2019">
          <cell r="A2019">
            <v>88115</v>
          </cell>
          <cell r="B2019" t="str">
            <v>Puzzle Verkehr, 10tlg.</v>
          </cell>
        </row>
        <row r="2020">
          <cell r="A2020">
            <v>88116</v>
          </cell>
          <cell r="B2020" t="str">
            <v>Puzzle Safari, 11tlg.</v>
          </cell>
        </row>
        <row r="2021">
          <cell r="A2021">
            <v>88117</v>
          </cell>
          <cell r="B2021" t="str">
            <v>Holz-Puzzle-Box</v>
          </cell>
        </row>
        <row r="2022">
          <cell r="A2022">
            <v>88118</v>
          </cell>
          <cell r="B2022" t="str">
            <v>Puzzle Bauernhof, 13 tlg.</v>
          </cell>
        </row>
        <row r="2023">
          <cell r="A2023">
            <v>88119</v>
          </cell>
          <cell r="B2023" t="str">
            <v>Puzzle Wildtiere, 12 tlg.</v>
          </cell>
        </row>
        <row r="2024">
          <cell r="A2024">
            <v>88120</v>
          </cell>
          <cell r="B2024" t="str">
            <v>Puzzle Angelspiel mit Angel</v>
          </cell>
        </row>
        <row r="2025">
          <cell r="A2025">
            <v>88121</v>
          </cell>
          <cell r="B2025" t="str">
            <v>Puzzle Obstkuchen, 20 tlg.</v>
          </cell>
        </row>
        <row r="2026">
          <cell r="A2026">
            <v>88122</v>
          </cell>
          <cell r="B2026" t="str">
            <v>Puzzle Pizza, 20 tlg.</v>
          </cell>
        </row>
        <row r="2027">
          <cell r="A2027">
            <v>88126</v>
          </cell>
          <cell r="B2027" t="str">
            <v>Magnetisches Puzzle, Figuren</v>
          </cell>
        </row>
        <row r="2028">
          <cell r="A2028">
            <v>88127</v>
          </cell>
          <cell r="B2028" t="str">
            <v>Holz-Puzzle Zahlen</v>
          </cell>
        </row>
        <row r="2029">
          <cell r="A2029">
            <v>88128</v>
          </cell>
          <cell r="B2029" t="str">
            <v>Holz-Puzzle ABC</v>
          </cell>
        </row>
        <row r="2030">
          <cell r="A2030">
            <v>88129</v>
          </cell>
          <cell r="B2030" t="str">
            <v>Magnetpuzzle 3 in 1,Tiere</v>
          </cell>
        </row>
        <row r="2031">
          <cell r="A2031">
            <v>88130</v>
          </cell>
          <cell r="B2031" t="str">
            <v>Magnetpuzzle 3 in1, Meer</v>
          </cell>
        </row>
        <row r="2032">
          <cell r="A2032">
            <v>88131</v>
          </cell>
          <cell r="B2032" t="str">
            <v>Magnetpuzzle 3 in 1, Bauernhof</v>
          </cell>
        </row>
        <row r="2033">
          <cell r="A2033">
            <v>88132</v>
          </cell>
          <cell r="B2033" t="str">
            <v>Magnetpuzzle 3 in 1, Berufe</v>
          </cell>
        </row>
        <row r="2034">
          <cell r="A2034">
            <v>88200</v>
          </cell>
          <cell r="B2034" t="str">
            <v>Lerne das Zählen (von 1 bis 20)</v>
          </cell>
        </row>
        <row r="2035">
          <cell r="A2035">
            <v>88201</v>
          </cell>
          <cell r="B2035" t="str">
            <v>Stell die Tierkette zusammen</v>
          </cell>
        </row>
        <row r="2036">
          <cell r="A2036">
            <v>88202</v>
          </cell>
          <cell r="B2036" t="str">
            <v>Fädelspiel - Tiere</v>
          </cell>
        </row>
        <row r="2037">
          <cell r="A2037">
            <v>88203</v>
          </cell>
          <cell r="B2037" t="str">
            <v>Muster-Zuordnungsspiel - Tiere</v>
          </cell>
        </row>
        <row r="2038">
          <cell r="A2038">
            <v>88204</v>
          </cell>
          <cell r="B2038" t="str">
            <v>Was gehört zusammen?</v>
          </cell>
        </row>
        <row r="2039">
          <cell r="A2039">
            <v>88205</v>
          </cell>
          <cell r="B2039" t="str">
            <v>Memo - Tiere</v>
          </cell>
        </row>
        <row r="2040">
          <cell r="A2040">
            <v>88206</v>
          </cell>
          <cell r="B2040" t="str">
            <v>Puzzle Zug mit Zahlen</v>
          </cell>
        </row>
        <row r="2041">
          <cell r="A2041">
            <v>88207</v>
          </cell>
          <cell r="B2041" t="str">
            <v>Spielerisch rechnen</v>
          </cell>
        </row>
        <row r="2042">
          <cell r="A2042">
            <v>88208</v>
          </cell>
          <cell r="B2042" t="str">
            <v>Mein Formen und Farben Spiel</v>
          </cell>
        </row>
        <row r="2043">
          <cell r="A2043">
            <v>88209</v>
          </cell>
          <cell r="B2043" t="str">
            <v>Puzzle - Haustiere</v>
          </cell>
        </row>
        <row r="2044">
          <cell r="A2044">
            <v>88210</v>
          </cell>
          <cell r="B2044" t="str">
            <v>Puzzle - Bauernhof</v>
          </cell>
        </row>
        <row r="2045">
          <cell r="A2045">
            <v>88211</v>
          </cell>
          <cell r="B2045" t="str">
            <v>Erstes Puzzle - Tiere</v>
          </cell>
        </row>
        <row r="2046">
          <cell r="A2046">
            <v>88212</v>
          </cell>
          <cell r="B2046" t="str">
            <v>Eduk. Kinderspiel aus Holz</v>
          </cell>
        </row>
        <row r="2047">
          <cell r="A2047">
            <v>88213</v>
          </cell>
          <cell r="B2047" t="str">
            <v>Edukatives Kinderspiel, Zahlen</v>
          </cell>
        </row>
        <row r="2048">
          <cell r="A2048">
            <v>88214</v>
          </cell>
          <cell r="B2048" t="str">
            <v>Kinderspiel, ABC &amp; Zahlen </v>
          </cell>
        </row>
        <row r="2049">
          <cell r="A2049">
            <v>88250</v>
          </cell>
          <cell r="B2049" t="str">
            <v>Lerne das Zählen (von 1 bis 20</v>
          </cell>
        </row>
        <row r="2050">
          <cell r="A2050">
            <v>88251</v>
          </cell>
          <cell r="B2050" t="str">
            <v>Stell die Tierkette zusammen</v>
          </cell>
        </row>
        <row r="2051">
          <cell r="A2051">
            <v>88252</v>
          </cell>
          <cell r="B2051" t="str">
            <v>Fädelspiel - Tiere</v>
          </cell>
        </row>
        <row r="2052">
          <cell r="A2052">
            <v>88253</v>
          </cell>
          <cell r="B2052" t="str">
            <v>Zuordnungsspiel - Tiere</v>
          </cell>
        </row>
        <row r="2053">
          <cell r="A2053">
            <v>88254</v>
          </cell>
          <cell r="B2053" t="str">
            <v>Was gehört zusammen?</v>
          </cell>
        </row>
        <row r="2054">
          <cell r="A2054">
            <v>88255</v>
          </cell>
          <cell r="B2054" t="str">
            <v>Memo - Tiere</v>
          </cell>
        </row>
        <row r="2055">
          <cell r="A2055">
            <v>88256</v>
          </cell>
          <cell r="B2055" t="str">
            <v>Puzzle Zug mit Zahlen</v>
          </cell>
        </row>
        <row r="2056">
          <cell r="A2056">
            <v>88257</v>
          </cell>
          <cell r="B2056" t="str">
            <v>Spielerisch rechnen</v>
          </cell>
        </row>
        <row r="2057">
          <cell r="A2057">
            <v>88258</v>
          </cell>
          <cell r="B2057" t="str">
            <v>Mein Formen und Farben Spiel</v>
          </cell>
        </row>
        <row r="2058">
          <cell r="A2058">
            <v>88259</v>
          </cell>
          <cell r="B2058" t="str">
            <v>Puzzle - Haustiere</v>
          </cell>
        </row>
        <row r="2059">
          <cell r="A2059">
            <v>88260</v>
          </cell>
          <cell r="B2059" t="str">
            <v>Puzzle - Bauernhof</v>
          </cell>
        </row>
        <row r="2060">
          <cell r="A2060">
            <v>88261</v>
          </cell>
          <cell r="B2060" t="str">
            <v>Erstes Puzzle - Tiere</v>
          </cell>
        </row>
        <row r="2061">
          <cell r="A2061">
            <v>88262</v>
          </cell>
          <cell r="B2061" t="str">
            <v>Spielerisch rechnen</v>
          </cell>
        </row>
        <row r="2062">
          <cell r="A2062">
            <v>88263</v>
          </cell>
          <cell r="B2062" t="str">
            <v>3D Puzzle, Sushi-Bar</v>
          </cell>
        </row>
        <row r="2063">
          <cell r="A2063">
            <v>88264</v>
          </cell>
          <cell r="B2063" t="str">
            <v>3D Puzzle, Doktor</v>
          </cell>
        </row>
        <row r="2064">
          <cell r="A2064">
            <v>88265</v>
          </cell>
          <cell r="B2064" t="str">
            <v>3D Puzzle, Grill</v>
          </cell>
        </row>
        <row r="2065">
          <cell r="A2065">
            <v>88266</v>
          </cell>
          <cell r="B2065" t="str">
            <v>3D Puzzle Holz,       Eisdiele</v>
          </cell>
        </row>
        <row r="2066">
          <cell r="A2066">
            <v>88267</v>
          </cell>
          <cell r="B2066" t="str">
            <v>Holz-Zahlenpuzzle, Regenwurm</v>
          </cell>
        </row>
        <row r="2067">
          <cell r="A2067">
            <v>88300</v>
          </cell>
          <cell r="B2067" t="str">
            <v>Lustige Lokomotive</v>
          </cell>
        </row>
        <row r="2068">
          <cell r="A2068">
            <v>88301</v>
          </cell>
          <cell r="B2068" t="str">
            <v>Multifunktionslenkrad</v>
          </cell>
        </row>
        <row r="2069">
          <cell r="A2069">
            <v>88302</v>
          </cell>
          <cell r="B2069" t="str">
            <v>Mein erstes Telefon</v>
          </cell>
        </row>
        <row r="2070">
          <cell r="A2070">
            <v>88303</v>
          </cell>
          <cell r="B2070" t="str">
            <v>Meine erste Gitarre</v>
          </cell>
        </row>
        <row r="2071">
          <cell r="A2071">
            <v>88304</v>
          </cell>
          <cell r="B2071" t="str">
            <v>Zauberkamera</v>
          </cell>
        </row>
        <row r="2072">
          <cell r="A2072">
            <v>88305</v>
          </cell>
          <cell r="B2072" t="str">
            <v>Multifunktions-Maltafel</v>
          </cell>
        </row>
        <row r="2073">
          <cell r="A2073">
            <v>88306</v>
          </cell>
          <cell r="B2073" t="str">
            <v>Lustiges Piano</v>
          </cell>
        </row>
        <row r="2074">
          <cell r="A2074">
            <v>88307</v>
          </cell>
          <cell r="B2074" t="str">
            <v>Bongo Trommeln</v>
          </cell>
        </row>
        <row r="2075">
          <cell r="A2075">
            <v>88308</v>
          </cell>
          <cell r="B2075" t="str">
            <v>Spielbecken mit 80 Ballons</v>
          </cell>
        </row>
        <row r="2076">
          <cell r="A2076">
            <v>88309</v>
          </cell>
          <cell r="B2076" t="str">
            <v>Spielbecken mit Bällen</v>
          </cell>
        </row>
        <row r="2077">
          <cell r="A2077">
            <v>88400</v>
          </cell>
          <cell r="B2077" t="str">
            <v>Sprechende puppe mit Babydecke</v>
          </cell>
        </row>
        <row r="2078">
          <cell r="A2078">
            <v>88401</v>
          </cell>
          <cell r="B2078" t="str">
            <v>Sprechende Puppe mit Babydecke - rosa</v>
          </cell>
        </row>
        <row r="2079">
          <cell r="A2079">
            <v>88402</v>
          </cell>
          <cell r="B2079" t="str">
            <v>Sprechende Puppe mit Babydecke - lila</v>
          </cell>
        </row>
        <row r="2080">
          <cell r="A2080">
            <v>88403</v>
          </cell>
          <cell r="B2080" t="str">
            <v>Babypuppe speziell 25cm/1</v>
          </cell>
        </row>
        <row r="2081">
          <cell r="A2081">
            <v>88404</v>
          </cell>
          <cell r="B2081" t="str">
            <v>Babypuppe speziell 25cm/2</v>
          </cell>
        </row>
        <row r="2082">
          <cell r="A2082">
            <v>88405</v>
          </cell>
          <cell r="B2082" t="str">
            <v>Johanniskäfer 25 cm/1</v>
          </cell>
        </row>
        <row r="2083">
          <cell r="A2083">
            <v>88406</v>
          </cell>
          <cell r="B2083" t="str">
            <v>Babypuppe speziell 25cm</v>
          </cell>
        </row>
        <row r="2084">
          <cell r="A2084">
            <v>88407</v>
          </cell>
          <cell r="B2084" t="str">
            <v>Babypuppe mit Geräuschen 25 cm</v>
          </cell>
        </row>
        <row r="2085">
          <cell r="A2085">
            <v>88408</v>
          </cell>
          <cell r="B2085" t="str">
            <v>Johanniskäfer 25 cm</v>
          </cell>
        </row>
        <row r="2086">
          <cell r="A2086">
            <v>88409</v>
          </cell>
          <cell r="B2086" t="str">
            <v>Johanniskäfer 25 cm/2</v>
          </cell>
        </row>
        <row r="2087">
          <cell r="A2087">
            <v>88410</v>
          </cell>
          <cell r="B2087" t="str">
            <v>Babypuppe Trendy 36 cm</v>
          </cell>
        </row>
        <row r="2088">
          <cell r="A2088">
            <v>88411</v>
          </cell>
          <cell r="B2088" t="str">
            <v>Babypuppe Trendy 36 cm/1</v>
          </cell>
        </row>
        <row r="2089">
          <cell r="A2089">
            <v>88412</v>
          </cell>
          <cell r="B2089" t="str">
            <v>Babypuppe Trendy 36 cm/2</v>
          </cell>
        </row>
        <row r="2090">
          <cell r="A2090">
            <v>88413</v>
          </cell>
          <cell r="B2090" t="str">
            <v>Babypuppe Trendy 36 cm/3</v>
          </cell>
        </row>
        <row r="2091">
          <cell r="A2091">
            <v>88414</v>
          </cell>
          <cell r="B2091" t="str">
            <v>Babypuppe Trendy 36 cm/4</v>
          </cell>
        </row>
        <row r="2092">
          <cell r="A2092">
            <v>88415</v>
          </cell>
          <cell r="B2092" t="str">
            <v>Babypuppe mit Geräuschen 33 cm</v>
          </cell>
        </row>
        <row r="2093">
          <cell r="A2093">
            <v>88416</v>
          </cell>
          <cell r="B2093" t="str">
            <v>Babypuppe mit Geräuschen 33 cm/1</v>
          </cell>
        </row>
        <row r="2094">
          <cell r="A2094">
            <v>88417</v>
          </cell>
          <cell r="B2094" t="str">
            <v>Babypuppe in Geschenkpackung</v>
          </cell>
        </row>
        <row r="2095">
          <cell r="A2095">
            <v>88418</v>
          </cell>
          <cell r="B2095" t="str">
            <v>Babypuppe mit Geräuschen 33 cm/2</v>
          </cell>
        </row>
        <row r="2096">
          <cell r="A2096">
            <v>88419</v>
          </cell>
          <cell r="B2096" t="str">
            <v>Babypuppe in Geschenkpackung/1</v>
          </cell>
        </row>
        <row r="2097">
          <cell r="A2097">
            <v>88420</v>
          </cell>
          <cell r="B2097" t="str">
            <v>Babypuppe in Geschenkpackung/2</v>
          </cell>
        </row>
        <row r="2098">
          <cell r="A2098">
            <v>88500</v>
          </cell>
          <cell r="B2098" t="str">
            <v>Mein erstes Tagebuch</v>
          </cell>
        </row>
        <row r="2099">
          <cell r="A2099">
            <v>88501</v>
          </cell>
          <cell r="B2099" t="str">
            <v>Mein erstes Fotoalbum</v>
          </cell>
        </row>
        <row r="2100">
          <cell r="A2100">
            <v>88502</v>
          </cell>
          <cell r="B2100" t="str">
            <v>Malen auf Leinen, Schmetterlin</v>
          </cell>
        </row>
        <row r="2101">
          <cell r="A2101">
            <v>88503</v>
          </cell>
          <cell r="B2101" t="str">
            <v>Malen auf Leinen, Elefant</v>
          </cell>
        </row>
        <row r="2102">
          <cell r="A2102">
            <v>88504</v>
          </cell>
          <cell r="B2102" t="str">
            <v>Badekreiden</v>
          </cell>
        </row>
        <row r="2103">
          <cell r="A2103">
            <v>88505</v>
          </cell>
          <cell r="B2103" t="str">
            <v>Mach Dir Dein Armband selbst!</v>
          </cell>
        </row>
        <row r="2104">
          <cell r="A2104">
            <v>88506</v>
          </cell>
          <cell r="B2104" t="str">
            <v>Mach Dir Dein Haarreifen selbs</v>
          </cell>
        </row>
        <row r="2105">
          <cell r="A2105">
            <v>88507</v>
          </cell>
          <cell r="B2105" t="str">
            <v>Knetmasse, 3 Stück</v>
          </cell>
        </row>
        <row r="2106">
          <cell r="A2106">
            <v>88508</v>
          </cell>
          <cell r="B2106" t="str">
            <v>Knetmasse, 33 Stück</v>
          </cell>
        </row>
        <row r="2107">
          <cell r="A2107">
            <v>88509</v>
          </cell>
          <cell r="B2107" t="str">
            <v>Knetmasse-Set, Küche</v>
          </cell>
        </row>
        <row r="2108">
          <cell r="A2108">
            <v>88510</v>
          </cell>
          <cell r="B2108" t="str">
            <v>Knetmasse-Set, Garten</v>
          </cell>
        </row>
        <row r="2109">
          <cell r="A2109">
            <v>88511</v>
          </cell>
          <cell r="B2109" t="str">
            <v>Bastelset Dinosaurier in 3D</v>
          </cell>
        </row>
        <row r="2110">
          <cell r="A2110">
            <v>88512</v>
          </cell>
          <cell r="B2110" t="str">
            <v>Abwaschbares Malbuch</v>
          </cell>
        </row>
        <row r="2111">
          <cell r="A2111">
            <v>88513</v>
          </cell>
          <cell r="B2111" t="str">
            <v>Malen mit Sand</v>
          </cell>
        </row>
        <row r="2112">
          <cell r="A2112">
            <v>88514</v>
          </cell>
          <cell r="B2112" t="str">
            <v>Farbiges Alphabet</v>
          </cell>
        </row>
        <row r="2113">
          <cell r="A2113">
            <v>88600</v>
          </cell>
          <cell r="B2113" t="str">
            <v>Spielmatte mit Geräuschen</v>
          </cell>
        </row>
        <row r="2114">
          <cell r="A2114">
            <v>88601</v>
          </cell>
          <cell r="B2114" t="str">
            <v>Spielmatte mit Geräuschen, Mau</v>
          </cell>
        </row>
        <row r="2115">
          <cell r="A2115">
            <v>88602</v>
          </cell>
          <cell r="B2115" t="str">
            <v>Mein erstes Piano</v>
          </cell>
        </row>
        <row r="2116">
          <cell r="A2116">
            <v>88603</v>
          </cell>
          <cell r="B2116" t="str">
            <v>Wasser Maltuch, Schildkröte</v>
          </cell>
        </row>
        <row r="2117">
          <cell r="A2117">
            <v>88650</v>
          </cell>
          <cell r="B2117" t="str">
            <v>Badespielzeug, Boot, 3 Stück</v>
          </cell>
        </row>
        <row r="2118">
          <cell r="A2118">
            <v>88651</v>
          </cell>
          <cell r="B2118" t="str">
            <v>Badewannespielzeug mit Netz</v>
          </cell>
        </row>
        <row r="2119">
          <cell r="A2119">
            <v>88652</v>
          </cell>
          <cell r="B2119" t="str">
            <v>Angelspiel für die Badewanne</v>
          </cell>
        </row>
        <row r="2120">
          <cell r="A2120">
            <v>88653</v>
          </cell>
          <cell r="B2120" t="str">
            <v>Wassermühle für die Badewanne</v>
          </cell>
        </row>
        <row r="2121">
          <cell r="A2121">
            <v>88654</v>
          </cell>
          <cell r="B2121" t="str">
            <v>Walfisch</v>
          </cell>
        </row>
        <row r="2122">
          <cell r="A2122">
            <v>88655</v>
          </cell>
          <cell r="B2122" t="str">
            <v>Wassermühle mit dem Walfisch</v>
          </cell>
        </row>
        <row r="2123">
          <cell r="A2123">
            <v>88656</v>
          </cell>
          <cell r="B2123" t="str">
            <v>Führung durch das Weltall CZ</v>
          </cell>
        </row>
        <row r="2124">
          <cell r="A2124">
            <v>88657</v>
          </cell>
          <cell r="B2124" t="str">
            <v xml:space="preserve">Führung durch das WELTALL </v>
          </cell>
        </row>
        <row r="2125">
          <cell r="A2125">
            <v>89048</v>
          </cell>
          <cell r="B2125" t="str">
            <v>Spiegel, Display, 24 Stück</v>
          </cell>
        </row>
        <row r="2126">
          <cell r="A2126">
            <v>89055</v>
          </cell>
          <cell r="B2126" t="str">
            <v>Armbandständer voll, 72 T./ 1</v>
          </cell>
        </row>
        <row r="2127">
          <cell r="A2127">
            <v>89056</v>
          </cell>
          <cell r="B2127" t="str">
            <v>Armband Herzchen</v>
          </cell>
        </row>
        <row r="2128">
          <cell r="A2128">
            <v>89057</v>
          </cell>
          <cell r="B2128" t="str">
            <v>Armband ''Obst''</v>
          </cell>
        </row>
        <row r="2129">
          <cell r="A2129">
            <v>89058</v>
          </cell>
          <cell r="B2129" t="str">
            <v>Armband ''Mond''</v>
          </cell>
        </row>
        <row r="2130">
          <cell r="A2130">
            <v>89059</v>
          </cell>
          <cell r="B2130" t="str">
            <v>Armband Blume</v>
          </cell>
        </row>
        <row r="2131">
          <cell r="A2131">
            <v>89060</v>
          </cell>
          <cell r="B2131" t="str">
            <v>Halskettenständ. voll, 72T./ 2</v>
          </cell>
        </row>
        <row r="2132">
          <cell r="A2132">
            <v>89061</v>
          </cell>
          <cell r="B2132" t="str">
            <v>Halskette Herzchen</v>
          </cell>
        </row>
        <row r="2133">
          <cell r="A2133">
            <v>89062</v>
          </cell>
          <cell r="B2133" t="str">
            <v>Halskette Obst</v>
          </cell>
        </row>
        <row r="2134">
          <cell r="A2134">
            <v>89063</v>
          </cell>
          <cell r="B2134" t="str">
            <v>Halskette Mond</v>
          </cell>
        </row>
        <row r="2135">
          <cell r="A2135">
            <v>89064</v>
          </cell>
          <cell r="B2135" t="str">
            <v>Halskette Blumen</v>
          </cell>
        </row>
        <row r="2136">
          <cell r="A2136">
            <v>89070</v>
          </cell>
          <cell r="B2136" t="str">
            <v>Armbandständ. voll, 72T./ 2</v>
          </cell>
        </row>
        <row r="2137">
          <cell r="A2137">
            <v>89071</v>
          </cell>
          <cell r="B2137" t="str">
            <v>Armband Schmetterling</v>
          </cell>
        </row>
        <row r="2138">
          <cell r="A2138">
            <v>89072</v>
          </cell>
          <cell r="B2138" t="str">
            <v>Armband Drache</v>
          </cell>
        </row>
        <row r="2139">
          <cell r="A2139">
            <v>89073</v>
          </cell>
          <cell r="B2139" t="str">
            <v>Armband Auto</v>
          </cell>
        </row>
        <row r="2140">
          <cell r="A2140">
            <v>89074</v>
          </cell>
          <cell r="B2140" t="str">
            <v>Armband ''Ente''</v>
          </cell>
        </row>
        <row r="2141">
          <cell r="A2141">
            <v>89075</v>
          </cell>
          <cell r="B2141" t="str">
            <v>Armband Marienkäfer</v>
          </cell>
        </row>
        <row r="2142">
          <cell r="A2142">
            <v>89076</v>
          </cell>
          <cell r="B2142" t="str">
            <v>Armband Mond</v>
          </cell>
        </row>
        <row r="2143">
          <cell r="A2143">
            <v>89077</v>
          </cell>
          <cell r="B2143" t="str">
            <v>Schmuck-Set Herzchen</v>
          </cell>
        </row>
        <row r="2144">
          <cell r="A2144">
            <v>89078</v>
          </cell>
          <cell r="B2144" t="str">
            <v>Schmuck-Set Mond</v>
          </cell>
        </row>
        <row r="2145">
          <cell r="A2145">
            <v>89080</v>
          </cell>
          <cell r="B2145" t="str">
            <v>Halskettenständ. voll, 72T./ 1</v>
          </cell>
        </row>
        <row r="2146">
          <cell r="A2146">
            <v>89081</v>
          </cell>
          <cell r="B2146" t="str">
            <v>Halskette Drache</v>
          </cell>
        </row>
        <row r="2147">
          <cell r="A2147">
            <v>89082</v>
          </cell>
          <cell r="B2147" t="str">
            <v>Halskette Ente</v>
          </cell>
        </row>
        <row r="2148">
          <cell r="A2148">
            <v>89083</v>
          </cell>
          <cell r="B2148" t="str">
            <v>Halskette Schmetterling</v>
          </cell>
        </row>
        <row r="2149">
          <cell r="A2149">
            <v>89084</v>
          </cell>
          <cell r="B2149" t="str">
            <v>Halskette Auto</v>
          </cell>
        </row>
        <row r="2150">
          <cell r="A2150">
            <v>89085</v>
          </cell>
          <cell r="B2150" t="str">
            <v>Halskette Mond</v>
          </cell>
        </row>
        <row r="2151">
          <cell r="A2151">
            <v>89086</v>
          </cell>
          <cell r="B2151" t="str">
            <v>Halskette Marienkäfer</v>
          </cell>
        </row>
        <row r="2152">
          <cell r="A2152">
            <v>89087</v>
          </cell>
          <cell r="B2152" t="str">
            <v>Haarspange, 4St.</v>
          </cell>
        </row>
        <row r="2153">
          <cell r="A2153">
            <v>89088</v>
          </cell>
          <cell r="B2153" t="str">
            <v>Ring, 6St.</v>
          </cell>
        </row>
        <row r="2154">
          <cell r="A2154">
            <v>89133</v>
          </cell>
          <cell r="B2154" t="str">
            <v>Display KG</v>
          </cell>
        </row>
        <row r="2155">
          <cell r="A2155">
            <v>89134</v>
          </cell>
          <cell r="B2155" t="str">
            <v>Unterteil Display KG</v>
          </cell>
        </row>
        <row r="2156">
          <cell r="A2156">
            <v>89137</v>
          </cell>
          <cell r="B2156" t="str">
            <v>Pyramide Ständer</v>
          </cell>
        </row>
        <row r="2157">
          <cell r="A2157">
            <v>89140</v>
          </cell>
          <cell r="B2157" t="str">
            <v>Fädelschmuck, Display,2 Sorten</v>
          </cell>
        </row>
        <row r="2158">
          <cell r="A2158">
            <v>89141</v>
          </cell>
          <cell r="B2158" t="str">
            <v>Fädelschmuck, 6 Sorten</v>
          </cell>
        </row>
        <row r="2159">
          <cell r="A2159">
            <v>89180</v>
          </cell>
          <cell r="B2159" t="str">
            <v>Display Babyspielzeug</v>
          </cell>
        </row>
        <row r="2160">
          <cell r="A2160">
            <v>89200</v>
          </cell>
          <cell r="B2160" t="str">
            <v>Display Buchstaben</v>
          </cell>
        </row>
        <row r="2161">
          <cell r="A2161">
            <v>89220</v>
          </cell>
          <cell r="B2161" t="str">
            <v>Display WL</v>
          </cell>
        </row>
        <row r="2162">
          <cell r="A2162">
            <v>89383</v>
          </cell>
        </row>
        <row r="2163">
          <cell r="A2163">
            <v>89384</v>
          </cell>
        </row>
        <row r="2164">
          <cell r="A2164">
            <v>89385</v>
          </cell>
        </row>
        <row r="2165">
          <cell r="A2165">
            <v>89387</v>
          </cell>
        </row>
        <row r="2166">
          <cell r="A2166">
            <v>89391</v>
          </cell>
        </row>
        <row r="2167">
          <cell r="A2167">
            <v>89392</v>
          </cell>
        </row>
        <row r="2168">
          <cell r="A2168">
            <v>89398</v>
          </cell>
          <cell r="B2168" t="str">
            <v>Schwing-Möwe, 3er Set</v>
          </cell>
        </row>
        <row r="2169">
          <cell r="A2169">
            <v>89399</v>
          </cell>
        </row>
        <row r="2170">
          <cell r="A2170">
            <v>89454</v>
          </cell>
        </row>
        <row r="2171">
          <cell r="A2171">
            <v>89456</v>
          </cell>
          <cell r="B2171" t="str">
            <v>Schlüsselanhänger Till 6er Set</v>
          </cell>
        </row>
        <row r="2172">
          <cell r="A2172">
            <v>89468</v>
          </cell>
          <cell r="B2172" t="str">
            <v>Dekofiguren mit Feder, 3er Set</v>
          </cell>
        </row>
        <row r="2173">
          <cell r="A2173">
            <v>89469</v>
          </cell>
          <cell r="B2173" t="str">
            <v>Dekofiguren mit Feder, 3er Set</v>
          </cell>
        </row>
        <row r="2174">
          <cell r="A2174">
            <v>89470</v>
          </cell>
          <cell r="B2174" t="str">
            <v>Dekofiguren mit Feder, 3er Set</v>
          </cell>
        </row>
        <row r="2175">
          <cell r="A2175">
            <v>89525</v>
          </cell>
          <cell r="B2175" t="str">
            <v>Schaukelfigur Hund</v>
          </cell>
        </row>
        <row r="2176">
          <cell r="A2176">
            <v>89526</v>
          </cell>
          <cell r="B2176" t="str">
            <v>Schaukelfigur Clown</v>
          </cell>
        </row>
        <row r="2177">
          <cell r="A2177">
            <v>89527</v>
          </cell>
          <cell r="B2177" t="str">
            <v>Schaukelfigur Maus</v>
          </cell>
        </row>
        <row r="2178">
          <cell r="A2178">
            <v>89529</v>
          </cell>
          <cell r="B2178" t="str">
            <v>Dekofigur - Mädchen</v>
          </cell>
        </row>
        <row r="2179">
          <cell r="A2179">
            <v>89530</v>
          </cell>
          <cell r="B2179" t="str">
            <v>Dekofigur - Pinocchio</v>
          </cell>
        </row>
        <row r="2180">
          <cell r="A2180">
            <v>89531</v>
          </cell>
          <cell r="B2180" t="str">
            <v>Dekofigur - Pirat</v>
          </cell>
        </row>
        <row r="2181">
          <cell r="A2181">
            <v>89532</v>
          </cell>
          <cell r="B2181" t="str">
            <v>Dekofigur - Hexe</v>
          </cell>
        </row>
        <row r="2182">
          <cell r="A2182">
            <v>89533</v>
          </cell>
          <cell r="B2182" t="str">
            <v>Dekofigur - Fee</v>
          </cell>
        </row>
        <row r="2183">
          <cell r="A2183">
            <v>9080413</v>
          </cell>
          <cell r="B2183" t="str">
            <v>Fotorahmen ''Fahrzeuge''</v>
          </cell>
        </row>
        <row r="2184">
          <cell r="A2184">
            <v>9080414</v>
          </cell>
          <cell r="B2184" t="str">
            <v>Fotorahmen ''Herzchen''</v>
          </cell>
        </row>
        <row r="2185">
          <cell r="A2185">
            <v>9086023</v>
          </cell>
          <cell r="B2185" t="str">
            <v>Milchzahndose Pirat und Fee</v>
          </cell>
        </row>
        <row r="2186">
          <cell r="A2186">
            <v>9086034</v>
          </cell>
          <cell r="B2186" t="str">
            <v>Klangspiel Engel</v>
          </cell>
        </row>
        <row r="2187">
          <cell r="A2187">
            <v>9086035</v>
          </cell>
          <cell r="B2187" t="str">
            <v>Stiftständer Engel</v>
          </cell>
        </row>
        <row r="2188">
          <cell r="A2188">
            <v>9086036</v>
          </cell>
          <cell r="B2188" t="str">
            <v>Notizhalter Engel</v>
          </cell>
        </row>
        <row r="2189">
          <cell r="A2189">
            <v>9086037</v>
          </cell>
          <cell r="B2189" t="str">
            <v xml:space="preserve">Holzuhr Pirat blau </v>
          </cell>
        </row>
        <row r="2190">
          <cell r="A2190">
            <v>9086038</v>
          </cell>
          <cell r="B2190" t="str">
            <v>Holzuhr Pirat gelb</v>
          </cell>
        </row>
        <row r="2191">
          <cell r="A2191">
            <v>9086039</v>
          </cell>
          <cell r="B2191" t="str">
            <v>Holzuhr Pirat rot</v>
          </cell>
        </row>
        <row r="2192">
          <cell r="A2192">
            <v>9086040</v>
          </cell>
          <cell r="B2192" t="str">
            <v>Holzuhr Fee orange</v>
          </cell>
        </row>
        <row r="2193">
          <cell r="A2193">
            <v>9086041</v>
          </cell>
          <cell r="B2193" t="str">
            <v>Holzuhr Fee blau</v>
          </cell>
        </row>
        <row r="2194">
          <cell r="A2194">
            <v>9086042</v>
          </cell>
          <cell r="B2194" t="str">
            <v>Holzuhr Fee rosa</v>
          </cell>
        </row>
        <row r="2195">
          <cell r="A2195">
            <v>9086043</v>
          </cell>
          <cell r="B2195" t="str">
            <v>Magnetnotizhalter Engel</v>
          </cell>
        </row>
        <row r="2196">
          <cell r="A2196">
            <v>9086046</v>
          </cell>
          <cell r="B2196" t="str">
            <v>Holzklammer Engel</v>
          </cell>
        </row>
        <row r="2197">
          <cell r="A2197">
            <v>9086047</v>
          </cell>
          <cell r="B2197" t="str">
            <v>Holzkleiderhaken Engel</v>
          </cell>
        </row>
        <row r="2198">
          <cell r="A2198">
            <v>9086048</v>
          </cell>
          <cell r="B2198" t="str">
            <v>Kerzenständer Engel</v>
          </cell>
        </row>
        <row r="2199">
          <cell r="A2199">
            <v>9086050</v>
          </cell>
          <cell r="B2199" t="str">
            <v>Holzanhänger Engel</v>
          </cell>
        </row>
        <row r="2200">
          <cell r="A2200">
            <v>9086051</v>
          </cell>
          <cell r="B2200" t="str">
            <v>Holzanhänger Pirat, Fee</v>
          </cell>
        </row>
        <row r="2201">
          <cell r="A2201">
            <v>9086052</v>
          </cell>
          <cell r="B2201" t="str">
            <v>Holz-Zahndose</v>
          </cell>
        </row>
        <row r="2202">
          <cell r="A2202">
            <v>9086575</v>
          </cell>
          <cell r="B2202" t="str">
            <v>Schellenstab mit 12 Schellen</v>
          </cell>
        </row>
        <row r="2203">
          <cell r="A2203">
            <v>9086576</v>
          </cell>
          <cell r="B2203" t="str">
            <v>Glockenspiel mit 5 Schellen</v>
          </cell>
        </row>
        <row r="2204">
          <cell r="A2204">
            <v>9086579</v>
          </cell>
          <cell r="B2204" t="str">
            <v>Glockenspiel Pirat, 5 Schellen</v>
          </cell>
        </row>
        <row r="2205">
          <cell r="A2205">
            <v>9086586</v>
          </cell>
          <cell r="B2205" t="str">
            <v>Schellenstab mit 9 Schellen</v>
          </cell>
        </row>
        <row r="2206">
          <cell r="A2206">
            <v>9089454</v>
          </cell>
          <cell r="B2206" t="str">
            <v>Schlüsselanhäng. Hexen 6er Set</v>
          </cell>
        </row>
        <row r="2207">
          <cell r="A2207">
            <v>9089457</v>
          </cell>
          <cell r="B2207" t="str">
            <v>Schlüßelanh. rotes Bärenpaar</v>
          </cell>
        </row>
        <row r="2208">
          <cell r="A2208">
            <v>9089458</v>
          </cell>
          <cell r="B2208" t="str">
            <v>Schlüßelanh. braunes Bärenpaar</v>
          </cell>
        </row>
        <row r="2209">
          <cell r="A2209">
            <v>9089459</v>
          </cell>
          <cell r="B2209" t="str">
            <v>Schlüßelanh. weißer Bär im T</v>
          </cell>
        </row>
        <row r="2210">
          <cell r="A2210">
            <v>9089460</v>
          </cell>
          <cell r="B2210" t="str">
            <v>Schlüßelanh. brauner Bär im T</v>
          </cell>
        </row>
        <row r="2211">
          <cell r="A2211">
            <v>9089461</v>
          </cell>
          <cell r="B2211" t="str">
            <v>Schlüßelanhänger- Bär weiß</v>
          </cell>
        </row>
        <row r="2212">
          <cell r="A2212">
            <v>9089462</v>
          </cell>
          <cell r="B2212" t="str">
            <v>Schlüßelanhänger-Bär grau</v>
          </cell>
        </row>
        <row r="2213">
          <cell r="A2213">
            <v>9089463</v>
          </cell>
          <cell r="B2213" t="str">
            <v>Schlüßelanhänger-Bär beige</v>
          </cell>
        </row>
        <row r="2214">
          <cell r="A2214">
            <v>9089464</v>
          </cell>
          <cell r="B2214" t="str">
            <v>Schlüßelanh. Bär dunkelbraun</v>
          </cell>
        </row>
        <row r="2215">
          <cell r="A2215">
            <v>9089610</v>
          </cell>
          <cell r="B2215" t="str">
            <v>Sticker-Messlatte Safari</v>
          </cell>
        </row>
        <row r="2216">
          <cell r="A2216">
            <v>9089611</v>
          </cell>
          <cell r="B2216" t="str">
            <v>Sticker-Messlatte Blume</v>
          </cell>
        </row>
        <row r="2217">
          <cell r="A2217">
            <v>9089612</v>
          </cell>
          <cell r="B2217" t="str">
            <v>Sticker-Messlatte Schloss</v>
          </cell>
        </row>
        <row r="2218">
          <cell r="A2218">
            <v>9089613</v>
          </cell>
          <cell r="B2218" t="str">
            <v>Sticker-Messlatte Pirat</v>
          </cell>
        </row>
        <row r="2219">
          <cell r="A2219">
            <v>9089614</v>
          </cell>
          <cell r="B2219" t="str">
            <v>Sticker Wasserwelt</v>
          </cell>
        </row>
        <row r="2220">
          <cell r="A2220">
            <v>9089615</v>
          </cell>
          <cell r="B2220" t="str">
            <v>Sticker Schildkröte</v>
          </cell>
        </row>
        <row r="2221">
          <cell r="A2221">
            <v>9089616</v>
          </cell>
          <cell r="B2221" t="str">
            <v>Swing Sticker Pirateninsel</v>
          </cell>
        </row>
        <row r="2222">
          <cell r="A2222">
            <v>9089617</v>
          </cell>
          <cell r="B2222" t="str">
            <v>Swing Sticker Piratenschiff</v>
          </cell>
        </row>
        <row r="2223">
          <cell r="A2223">
            <v>9089618</v>
          </cell>
          <cell r="B2223" t="str">
            <v>Swing Sticker Prinzessin</v>
          </cell>
        </row>
        <row r="2224">
          <cell r="A2224">
            <v>9089619</v>
          </cell>
          <cell r="B2224" t="str">
            <v>Swing Sticker Katze</v>
          </cell>
        </row>
        <row r="2225">
          <cell r="A2225">
            <v>9089620</v>
          </cell>
          <cell r="B2225" t="str">
            <v>Kristall Sticker  Safari</v>
          </cell>
        </row>
        <row r="2226">
          <cell r="A2226">
            <v>9089621</v>
          </cell>
          <cell r="B2226" t="str">
            <v>Kristall Sticker Piraten</v>
          </cell>
        </row>
        <row r="2227">
          <cell r="A2227">
            <v>9089622</v>
          </cell>
          <cell r="B2227" t="str">
            <v>Kristall Sticker Autos</v>
          </cell>
        </row>
        <row r="2228">
          <cell r="A2228">
            <v>9089623</v>
          </cell>
          <cell r="B2228" t="str">
            <v>Kristall Sticker Wasserwelt</v>
          </cell>
        </row>
        <row r="2229">
          <cell r="A2229">
            <v>9089624</v>
          </cell>
          <cell r="B2229" t="str">
            <v>3 D Sticker Elefant</v>
          </cell>
        </row>
        <row r="2230">
          <cell r="A2230">
            <v>9089625</v>
          </cell>
          <cell r="B2230" t="str">
            <v>3 D Sticker Bärenfamilie</v>
          </cell>
        </row>
        <row r="2231">
          <cell r="A2231">
            <v>9089626</v>
          </cell>
          <cell r="B2231" t="str">
            <v>3 D Sticker Tiger</v>
          </cell>
        </row>
        <row r="2232">
          <cell r="A2232">
            <v>90901</v>
          </cell>
          <cell r="B2232" t="str">
            <v>Mertens Tack 1 Fl.</v>
          </cell>
        </row>
        <row r="2233">
          <cell r="A2233">
            <v>90902</v>
          </cell>
          <cell r="B2233" t="str">
            <v>Schwarzer Junge mit Feder</v>
          </cell>
        </row>
        <row r="2234">
          <cell r="A2234">
            <v>90905</v>
          </cell>
          <cell r="B2234" t="str">
            <v>Clown mit Schellen</v>
          </cell>
        </row>
        <row r="2235">
          <cell r="A2235">
            <v>90906</v>
          </cell>
          <cell r="B2235" t="str">
            <v>Junge mit Hut</v>
          </cell>
        </row>
        <row r="2236">
          <cell r="A2236">
            <v>90907</v>
          </cell>
          <cell r="B2236" t="str">
            <v>Frosch mit Feder</v>
          </cell>
        </row>
        <row r="2237">
          <cell r="A2237">
            <v>90908</v>
          </cell>
          <cell r="B2237" t="str">
            <v>Katze mit Feder</v>
          </cell>
        </row>
        <row r="2238">
          <cell r="A2238">
            <v>90909</v>
          </cell>
          <cell r="B2238" t="str">
            <v>Dackel mit Feder</v>
          </cell>
        </row>
        <row r="2239">
          <cell r="A2239">
            <v>90913</v>
          </cell>
          <cell r="B2239" t="str">
            <v>Giraffe mit Feder</v>
          </cell>
        </row>
        <row r="2240">
          <cell r="A2240">
            <v>90918</v>
          </cell>
          <cell r="B2240" t="str">
            <v>Mattys mit Feder</v>
          </cell>
        </row>
        <row r="2241">
          <cell r="A2241">
            <v>90922</v>
          </cell>
          <cell r="B2241" t="str">
            <v>Kuh mit Feder</v>
          </cell>
        </row>
        <row r="2242">
          <cell r="A2242">
            <v>90923</v>
          </cell>
          <cell r="B2242" t="str">
            <v>Mädchen mit Feder</v>
          </cell>
        </row>
        <row r="2243">
          <cell r="A2243">
            <v>90925</v>
          </cell>
          <cell r="B2243" t="str">
            <v>Pinocchio mit Hut und Feder</v>
          </cell>
        </row>
        <row r="2244">
          <cell r="A2244">
            <v>90926</v>
          </cell>
          <cell r="B2244" t="str">
            <v>Zauberer mit feder</v>
          </cell>
        </row>
        <row r="2245">
          <cell r="A2245">
            <v>90927</v>
          </cell>
          <cell r="B2245" t="str">
            <v>Hexe mit Feder</v>
          </cell>
        </row>
        <row r="2246">
          <cell r="A2246">
            <v>90928</v>
          </cell>
          <cell r="B2246" t="str">
            <v>Fussbalspieler rot mit Feder</v>
          </cell>
        </row>
        <row r="2247">
          <cell r="A2247">
            <v>90935</v>
          </cell>
          <cell r="B2247" t="str">
            <v>Vati mit Feder</v>
          </cell>
        </row>
        <row r="2248">
          <cell r="A2248">
            <v>90936</v>
          </cell>
          <cell r="B2248" t="str">
            <v>Marienkäfer mit Feder</v>
          </cell>
        </row>
        <row r="2249">
          <cell r="A2249">
            <v>90937</v>
          </cell>
          <cell r="B2249" t="str">
            <v>Maus mit Feder</v>
          </cell>
        </row>
        <row r="2250">
          <cell r="A2250">
            <v>90938</v>
          </cell>
          <cell r="B2250" t="str">
            <v>Biene mit Feder</v>
          </cell>
        </row>
        <row r="2251">
          <cell r="A2251">
            <v>90941</v>
          </cell>
          <cell r="B2251" t="str">
            <v>Hippie mit Feder</v>
          </cell>
        </row>
        <row r="2252">
          <cell r="A2252">
            <v>90942</v>
          </cell>
          <cell r="B2252" t="str">
            <v>Mary mit Feder</v>
          </cell>
        </row>
        <row r="2253">
          <cell r="A2253">
            <v>90943</v>
          </cell>
          <cell r="B2253" t="str">
            <v>Hummel mit Feder</v>
          </cell>
        </row>
        <row r="2254">
          <cell r="A2254">
            <v>90944</v>
          </cell>
          <cell r="B2254" t="str">
            <v>Mäuschen mit Feder</v>
          </cell>
        </row>
        <row r="2255">
          <cell r="A2255">
            <v>90946</v>
          </cell>
          <cell r="B2255" t="str">
            <v>Hippie auf Roller</v>
          </cell>
        </row>
        <row r="2256">
          <cell r="A2256">
            <v>90947</v>
          </cell>
          <cell r="B2256" t="str">
            <v>Mattys auf Roller</v>
          </cell>
        </row>
        <row r="2257">
          <cell r="A2257">
            <v>90948</v>
          </cell>
          <cell r="B2257" t="str">
            <v>Marienkäfer auf Roller</v>
          </cell>
        </row>
        <row r="2258">
          <cell r="A2258">
            <v>90950</v>
          </cell>
          <cell r="B2258" t="str">
            <v>Biene auf Roller</v>
          </cell>
        </row>
        <row r="2259">
          <cell r="A2259">
            <v>90951</v>
          </cell>
          <cell r="B2259" t="str">
            <v>Hummel auf Roller</v>
          </cell>
        </row>
        <row r="2260">
          <cell r="A2260">
            <v>90952</v>
          </cell>
          <cell r="B2260" t="str">
            <v>Maus auf Roller</v>
          </cell>
        </row>
        <row r="2261">
          <cell r="A2261">
            <v>90971</v>
          </cell>
          <cell r="B2261" t="str">
            <v>Prinzessin mit Schaukel</v>
          </cell>
        </row>
        <row r="2262">
          <cell r="A2262">
            <v>90984</v>
          </cell>
          <cell r="B2262" t="str">
            <v>Biene mit Schaukel</v>
          </cell>
        </row>
        <row r="2263">
          <cell r="A2263">
            <v>90985</v>
          </cell>
          <cell r="B2263" t="str">
            <v>Ziehtier Raupe</v>
          </cell>
        </row>
        <row r="2264">
          <cell r="A2264">
            <v>90986</v>
          </cell>
          <cell r="B2264" t="str">
            <v>Ziehtier Krokodil</v>
          </cell>
        </row>
        <row r="2265">
          <cell r="A2265">
            <v>90987</v>
          </cell>
          <cell r="B2265" t="str">
            <v>Ziehtier Giraffe</v>
          </cell>
        </row>
        <row r="2266">
          <cell r="A2266">
            <v>90988</v>
          </cell>
          <cell r="B2266" t="str">
            <v>Ziehtier Hund</v>
          </cell>
        </row>
        <row r="2267">
          <cell r="A2267">
            <v>90990</v>
          </cell>
          <cell r="B2267" t="str">
            <v>Kreisel</v>
          </cell>
        </row>
        <row r="2268">
          <cell r="A2268">
            <v>91000</v>
          </cell>
          <cell r="B2268" t="str">
            <v>Maus mit Bleistiften</v>
          </cell>
        </row>
        <row r="2269">
          <cell r="A2269">
            <v>91001</v>
          </cell>
          <cell r="B2269" t="str">
            <v>Frosch mit Bleistiften</v>
          </cell>
        </row>
        <row r="2270">
          <cell r="A2270">
            <v>91004</v>
          </cell>
          <cell r="B2270" t="str">
            <v>Marienkäfer mit Bleistiften</v>
          </cell>
        </row>
        <row r="2271">
          <cell r="A2271">
            <v>91005</v>
          </cell>
          <cell r="B2271" t="str">
            <v>Storch - klein</v>
          </cell>
        </row>
        <row r="2272">
          <cell r="A2272">
            <v>91006</v>
          </cell>
          <cell r="B2272" t="str">
            <v>Storch - gross</v>
          </cell>
        </row>
        <row r="2273">
          <cell r="A2273">
            <v>91007</v>
          </cell>
          <cell r="B2273" t="str">
            <v>Papagei klein</v>
          </cell>
        </row>
        <row r="2274">
          <cell r="A2274">
            <v>91008</v>
          </cell>
          <cell r="B2274" t="str">
            <v>Papagei - gross</v>
          </cell>
        </row>
        <row r="2275">
          <cell r="A2275">
            <v>91009</v>
          </cell>
          <cell r="B2275" t="str">
            <v>Flugzeug</v>
          </cell>
        </row>
        <row r="2276">
          <cell r="A2276">
            <v>91016</v>
          </cell>
          <cell r="B2276" t="str">
            <v>Ritter mit Feder</v>
          </cell>
        </row>
        <row r="2277">
          <cell r="A2277">
            <v>91018</v>
          </cell>
          <cell r="B2277" t="str">
            <v>Junge auf Roller - Deutscher</v>
          </cell>
        </row>
        <row r="2278">
          <cell r="A2278">
            <v>91019</v>
          </cell>
          <cell r="B2278" t="str">
            <v>Junge mit Feder - Franzose</v>
          </cell>
        </row>
        <row r="2279">
          <cell r="A2279">
            <v>91020</v>
          </cell>
          <cell r="B2279" t="str">
            <v>Junge mit Feder - Italiener</v>
          </cell>
        </row>
        <row r="2280">
          <cell r="A2280">
            <v>91021</v>
          </cell>
          <cell r="B2280" t="str">
            <v>Junge mit Feder - Spanier</v>
          </cell>
        </row>
        <row r="2281">
          <cell r="A2281">
            <v>91022</v>
          </cell>
          <cell r="B2281" t="str">
            <v>Rabe mit Schaukel</v>
          </cell>
        </row>
        <row r="2282">
          <cell r="A2282">
            <v>95840</v>
          </cell>
          <cell r="B2282" t="str">
            <v>Brettspiel, So ein Hundeleben</v>
          </cell>
        </row>
        <row r="2283">
          <cell r="A2283">
            <v>99130</v>
          </cell>
          <cell r="B2283" t="str">
            <v>Set MMP 1</v>
          </cell>
        </row>
        <row r="2284">
          <cell r="A2284">
            <v>99131</v>
          </cell>
          <cell r="B2284" t="str">
            <v>SET MMP 2</v>
          </cell>
        </row>
        <row r="2285">
          <cell r="A2285">
            <v>99132</v>
          </cell>
          <cell r="B2285" t="str">
            <v>SET MMP 3</v>
          </cell>
        </row>
        <row r="2286">
          <cell r="A2286">
            <v>9913760</v>
          </cell>
          <cell r="B2286" t="str">
            <v>Kugelschreiber - Maulwurf</v>
          </cell>
        </row>
        <row r="2287">
          <cell r="A2287">
            <v>9913761</v>
          </cell>
          <cell r="B2287" t="str">
            <v>Lesezeichen - Maulwurf</v>
          </cell>
        </row>
        <row r="2288">
          <cell r="A2288">
            <v>9913762</v>
          </cell>
          <cell r="B2288" t="str">
            <v>Zahnburstenhalter - Maulwurf</v>
          </cell>
        </row>
        <row r="2289">
          <cell r="A2289">
            <v>9913763</v>
          </cell>
          <cell r="B2289" t="str">
            <v>Fotorahmen - Maulwurf</v>
          </cell>
        </row>
        <row r="2290">
          <cell r="A2290">
            <v>9913764</v>
          </cell>
          <cell r="B2290" t="str">
            <v>Kleiderhaken - Kleine Maulwurf</v>
          </cell>
        </row>
        <row r="2291">
          <cell r="A2291">
            <v>9913765</v>
          </cell>
          <cell r="B2291" t="str">
            <v>Magnethalter Clip - Maulwurf</v>
          </cell>
        </row>
        <row r="2292">
          <cell r="A2292">
            <v>99202</v>
          </cell>
          <cell r="B2292" t="str">
            <v>Holzeisenbahn, Baterie, JKK</v>
          </cell>
        </row>
        <row r="2293">
          <cell r="A2293">
            <v>9970128</v>
          </cell>
          <cell r="B2293" t="str">
            <v>Schlüsselanhänger 7er Set</v>
          </cell>
        </row>
        <row r="2294">
          <cell r="A2294">
            <v>9980412</v>
          </cell>
          <cell r="B2294" t="str">
            <v>Fotorahmen</v>
          </cell>
        </row>
        <row r="2295">
          <cell r="A2295">
            <v>9981061</v>
          </cell>
          <cell r="B2295" t="str">
            <v>Geburtstagskerze</v>
          </cell>
        </row>
        <row r="2296">
          <cell r="A2296">
            <v>9981062</v>
          </cell>
          <cell r="B2296" t="str">
            <v>Geburtstagskerze</v>
          </cell>
        </row>
        <row r="2297">
          <cell r="A2297">
            <v>9982765</v>
          </cell>
          <cell r="B2297" t="str">
            <v>Springseil Figuren</v>
          </cell>
        </row>
        <row r="2298">
          <cell r="A2298">
            <v>9982767</v>
          </cell>
          <cell r="B2298" t="str">
            <v>Springseil Tiere</v>
          </cell>
        </row>
        <row r="2299">
          <cell r="A2299">
            <v>9984191</v>
          </cell>
          <cell r="B2299" t="str">
            <v>Notizblöcke magn.  - Tiere</v>
          </cell>
        </row>
        <row r="2300">
          <cell r="A2300">
            <v>9984193</v>
          </cell>
          <cell r="B2300" t="str">
            <v>Labyrinth</v>
          </cell>
        </row>
        <row r="2301">
          <cell r="A2301">
            <v>9986008</v>
          </cell>
          <cell r="B2301" t="str">
            <v>Stiftständer</v>
          </cell>
        </row>
        <row r="2302">
          <cell r="A2302">
            <v>9986015</v>
          </cell>
          <cell r="B2302" t="str">
            <v>Magnetnotizenhalter - Tiere</v>
          </cell>
        </row>
        <row r="2303">
          <cell r="A2303">
            <v>9986018</v>
          </cell>
          <cell r="B2303" t="str">
            <v>Holzpfeifen</v>
          </cell>
        </row>
        <row r="2304">
          <cell r="A2304">
            <v>9986021</v>
          </cell>
          <cell r="B2304" t="str">
            <v>Notizenhalter</v>
          </cell>
        </row>
        <row r="2305">
          <cell r="A2305">
            <v>9986024</v>
          </cell>
          <cell r="B2305" t="str">
            <v>Milchzahndose</v>
          </cell>
        </row>
        <row r="2306">
          <cell r="A2306">
            <v>9986025</v>
          </cell>
          <cell r="B2306" t="str">
            <v>Lesezeichen</v>
          </cell>
        </row>
        <row r="2307">
          <cell r="A2307">
            <v>9986026</v>
          </cell>
          <cell r="B2307" t="str">
            <v>Lineal</v>
          </cell>
        </row>
        <row r="2308">
          <cell r="A2308">
            <v>9986027</v>
          </cell>
          <cell r="B2308" t="str">
            <v>Geschenk-Klammern, sortiert</v>
          </cell>
        </row>
        <row r="2309">
          <cell r="A2309">
            <v>9986028</v>
          </cell>
          <cell r="B2309" t="str">
            <v>Holzklammer</v>
          </cell>
        </row>
        <row r="2310">
          <cell r="A2310">
            <v>9986029</v>
          </cell>
          <cell r="B2310" t="str">
            <v>Holzpfeife</v>
          </cell>
        </row>
        <row r="2311">
          <cell r="A2311">
            <v>9986030</v>
          </cell>
          <cell r="B2311" t="str">
            <v>Magnetschmuck</v>
          </cell>
        </row>
        <row r="2312">
          <cell r="A2312">
            <v>9986031</v>
          </cell>
          <cell r="B2312" t="str">
            <v>Bleistiftspitzer</v>
          </cell>
        </row>
        <row r="2313">
          <cell r="A2313">
            <v>9986032</v>
          </cell>
          <cell r="B2313" t="str">
            <v>Stempel</v>
          </cell>
        </row>
        <row r="2314">
          <cell r="A2314">
            <v>9986033</v>
          </cell>
          <cell r="B2314" t="str">
            <v>Bleistifte m. Tiere</v>
          </cell>
        </row>
        <row r="2315">
          <cell r="A2315">
            <v>9986045</v>
          </cell>
          <cell r="B2315" t="str">
            <v>Schreibbedarf in Etui</v>
          </cell>
        </row>
        <row r="2316">
          <cell r="A2316">
            <v>9986058</v>
          </cell>
          <cell r="B2316" t="str">
            <v>Holzgeburtstagsaufkleber</v>
          </cell>
        </row>
        <row r="2317">
          <cell r="A2317">
            <v>9986096</v>
          </cell>
          <cell r="B2317" t="str">
            <v>Holzpfeifen, 5 Motive</v>
          </cell>
        </row>
        <row r="2318">
          <cell r="A2318">
            <v>9986097</v>
          </cell>
          <cell r="B2318" t="str">
            <v>Holzsticker - Tiere</v>
          </cell>
        </row>
        <row r="2319">
          <cell r="A2319">
            <v>9986300</v>
          </cell>
          <cell r="B2319" t="str">
            <v>Wasserfarben - Tiere</v>
          </cell>
        </row>
        <row r="2320">
          <cell r="A2320">
            <v>9986407</v>
          </cell>
          <cell r="B2320" t="str">
            <v>Zahnbürstenhalter</v>
          </cell>
        </row>
        <row r="2321">
          <cell r="A2321">
            <v>9986408</v>
          </cell>
          <cell r="B2321" t="str">
            <v>Schlüsselanhänger Tiere, 4 tlg</v>
          </cell>
        </row>
        <row r="2322">
          <cell r="A2322">
            <v>9986600</v>
          </cell>
          <cell r="B2322" t="str">
            <v>Holzpfeife</v>
          </cell>
        </row>
        <row r="2323">
          <cell r="A2323">
            <v>9986601</v>
          </cell>
          <cell r="B2323" t="str">
            <v>Handy-Holzschmuck, sortiert</v>
          </cell>
        </row>
        <row r="2324">
          <cell r="A2324">
            <v>9986608</v>
          </cell>
          <cell r="B2324" t="str">
            <v>Klangspiel</v>
          </cell>
        </row>
        <row r="2325">
          <cell r="A2325">
            <v>9986610</v>
          </cell>
          <cell r="B2325" t="str">
            <v>Anhänger - Herz</v>
          </cell>
        </row>
        <row r="2326">
          <cell r="A2326">
            <v>9986611</v>
          </cell>
          <cell r="B2326" t="str">
            <v>Anhänger - Schlüssel</v>
          </cell>
        </row>
        <row r="2327">
          <cell r="A2327">
            <v>9986612</v>
          </cell>
          <cell r="B2327" t="str">
            <v>Anhänger - Stern</v>
          </cell>
        </row>
        <row r="2328">
          <cell r="A2328">
            <v>9986613</v>
          </cell>
          <cell r="B2328" t="str">
            <v>Anhänger - Marienkäfer, d. rot</v>
          </cell>
        </row>
        <row r="2329">
          <cell r="A2329">
            <v>9986614</v>
          </cell>
          <cell r="B2329" t="str">
            <v>Anhänger - Eule</v>
          </cell>
        </row>
        <row r="2330">
          <cell r="A2330">
            <v>9986615</v>
          </cell>
          <cell r="B2330" t="str">
            <v>Anhänger - Herz</v>
          </cell>
        </row>
        <row r="2331">
          <cell r="A2331">
            <v>9986616</v>
          </cell>
          <cell r="B2331" t="str">
            <v>Anhänger - Schmetterling</v>
          </cell>
        </row>
        <row r="2332">
          <cell r="A2332">
            <v>9986617</v>
          </cell>
          <cell r="B2332" t="str">
            <v xml:space="preserve">Anhänger - Marienkäfer </v>
          </cell>
        </row>
        <row r="2333">
          <cell r="A2333">
            <v>9986618</v>
          </cell>
          <cell r="B2333" t="str">
            <v>Anhänger - Delphin</v>
          </cell>
        </row>
        <row r="2334">
          <cell r="A2334">
            <v>9986619</v>
          </cell>
          <cell r="B2334" t="str">
            <v>Anhänger - Schmetterling, rot</v>
          </cell>
        </row>
        <row r="2335">
          <cell r="A2335">
            <v>9986620</v>
          </cell>
          <cell r="B2335" t="str">
            <v>Anhänger - Schildkröte</v>
          </cell>
        </row>
        <row r="2336">
          <cell r="A2336">
            <v>9986621</v>
          </cell>
          <cell r="B2336" t="str">
            <v>Anhänger - Herz, rot</v>
          </cell>
        </row>
        <row r="2337">
          <cell r="A2337">
            <v>9986622</v>
          </cell>
          <cell r="B2337" t="str">
            <v>Anhänger - I Love You</v>
          </cell>
        </row>
        <row r="2338">
          <cell r="A2338">
            <v>9986640</v>
          </cell>
          <cell r="B2338" t="str">
            <v>Schleife - Lesezeichen</v>
          </cell>
        </row>
        <row r="2339">
          <cell r="A2339">
            <v>9986641</v>
          </cell>
          <cell r="B2339" t="str">
            <v>Lesezeichen - Piraten</v>
          </cell>
        </row>
        <row r="2340">
          <cell r="A2340">
            <v>9986642</v>
          </cell>
          <cell r="B2340" t="str">
            <v>Lesezeichen - Fee</v>
          </cell>
        </row>
        <row r="2341">
          <cell r="A2341">
            <v>9986651</v>
          </cell>
          <cell r="B2341" t="str">
            <v>Lesezeichen - Hund</v>
          </cell>
        </row>
        <row r="2342">
          <cell r="A2342">
            <v>9986652</v>
          </cell>
          <cell r="B2342" t="str">
            <v>Lesezeichen - Frosch, grün</v>
          </cell>
        </row>
        <row r="2343">
          <cell r="A2343">
            <v>9986653</v>
          </cell>
          <cell r="B2343" t="str">
            <v>Lesezeichen - Libelle</v>
          </cell>
        </row>
        <row r="2344">
          <cell r="A2344">
            <v>9986654</v>
          </cell>
          <cell r="B2344" t="str">
            <v>Lesezeichen - Herz</v>
          </cell>
        </row>
        <row r="2345">
          <cell r="A2345">
            <v>9986655</v>
          </cell>
          <cell r="B2345" t="str">
            <v>Lesezeichen - Marienkäfer</v>
          </cell>
        </row>
        <row r="2346">
          <cell r="A2346">
            <v>9986656</v>
          </cell>
          <cell r="B2346" t="str">
            <v>Lesezeichen - Frosch, rot</v>
          </cell>
        </row>
        <row r="2347">
          <cell r="A2347">
            <v>9987100</v>
          </cell>
          <cell r="B2347" t="str">
            <v>Kleiderhaken - Tiere</v>
          </cell>
        </row>
        <row r="2348">
          <cell r="A2348">
            <v>9987114</v>
          </cell>
          <cell r="B2348" t="str">
            <v>Kleiderhaken Tiere</v>
          </cell>
        </row>
        <row r="2349">
          <cell r="A2349">
            <v>9987115</v>
          </cell>
          <cell r="B2349" t="str">
            <v>Kleiderhaken Steine</v>
          </cell>
        </row>
        <row r="2350">
          <cell r="A2350">
            <v>9987116</v>
          </cell>
          <cell r="B2350" t="str">
            <v>Schlüsselanhänger</v>
          </cell>
        </row>
        <row r="2351">
          <cell r="A2351">
            <v>9987118</v>
          </cell>
          <cell r="B2351" t="str">
            <v>Holzuhr grün</v>
          </cell>
        </row>
        <row r="2352">
          <cell r="A2352">
            <v>9987119</v>
          </cell>
          <cell r="B2352" t="str">
            <v>Holzuhr rosa</v>
          </cell>
        </row>
        <row r="2353">
          <cell r="A2353">
            <v>9987120</v>
          </cell>
          <cell r="B2353" t="str">
            <v>Holzuhr blau</v>
          </cell>
        </row>
        <row r="2354">
          <cell r="A2354">
            <v>9987121</v>
          </cell>
          <cell r="B2354" t="str">
            <v>Holzuhr rot</v>
          </cell>
        </row>
        <row r="2355">
          <cell r="A2355">
            <v>9987122</v>
          </cell>
          <cell r="B2355" t="str">
            <v>Magnethalter</v>
          </cell>
        </row>
        <row r="2356">
          <cell r="A2356">
            <v>9987123</v>
          </cell>
          <cell r="B2356" t="str">
            <v>Notizklammern</v>
          </cell>
        </row>
        <row r="2357">
          <cell r="A2357">
            <v>9987126</v>
          </cell>
          <cell r="B2357" t="str">
            <v>Kugelschreiber</v>
          </cell>
        </row>
        <row r="2358">
          <cell r="A2358">
            <v>9987127</v>
          </cell>
          <cell r="B2358" t="str">
            <v>Lustige Büroklammer</v>
          </cell>
        </row>
        <row r="2359">
          <cell r="A2359">
            <v>9987128</v>
          </cell>
          <cell r="B2359" t="str">
            <v>Armbanduhr, Marienkäfer</v>
          </cell>
        </row>
        <row r="2360">
          <cell r="A2360">
            <v>9987129</v>
          </cell>
          <cell r="B2360" t="str">
            <v>Armbanduhr, Herz</v>
          </cell>
        </row>
        <row r="2361">
          <cell r="A2361">
            <v>9987130</v>
          </cell>
          <cell r="B2361" t="str">
            <v>Armbanduhr, Blume</v>
          </cell>
        </row>
        <row r="2362">
          <cell r="A2362">
            <v>9987131</v>
          </cell>
          <cell r="B2362" t="str">
            <v>Notizbuch, Eule</v>
          </cell>
        </row>
        <row r="2363">
          <cell r="A2363">
            <v>9987132</v>
          </cell>
          <cell r="B2363" t="str">
            <v>Notizbuch, Vogel</v>
          </cell>
        </row>
        <row r="2364">
          <cell r="A2364">
            <v>9987133</v>
          </cell>
          <cell r="B2364" t="str">
            <v>Kleiderhaken Katze</v>
          </cell>
        </row>
        <row r="2365">
          <cell r="A2365">
            <v>9987134</v>
          </cell>
          <cell r="B2365" t="str">
            <v>Kleiderhaken Bär</v>
          </cell>
        </row>
        <row r="2366">
          <cell r="A2366">
            <v>9987135</v>
          </cell>
          <cell r="B2366" t="str">
            <v>Kleiderhaken Frosch</v>
          </cell>
        </row>
        <row r="2367">
          <cell r="A2367">
            <v>9987136</v>
          </cell>
          <cell r="B2367" t="str">
            <v>Kleiderhaken Marienkäfer</v>
          </cell>
        </row>
        <row r="2368">
          <cell r="A2368">
            <v>9987137</v>
          </cell>
          <cell r="B2368" t="str">
            <v>Holzuhr - Löwe</v>
          </cell>
        </row>
        <row r="2369">
          <cell r="A2369">
            <v>9987138</v>
          </cell>
          <cell r="B2369" t="str">
            <v>Holzuhr - Katze</v>
          </cell>
        </row>
        <row r="2370">
          <cell r="A2370">
            <v>9987139</v>
          </cell>
          <cell r="B2370" t="str">
            <v>Holzuhr - Frosch</v>
          </cell>
        </row>
        <row r="2371">
          <cell r="A2371">
            <v>9987140</v>
          </cell>
          <cell r="B2371" t="str">
            <v>Holzuhr - Maus</v>
          </cell>
        </row>
        <row r="2372">
          <cell r="A2372">
            <v>9989031</v>
          </cell>
          <cell r="B2372" t="str">
            <v>Halskette Regenbogen, Herz</v>
          </cell>
        </row>
        <row r="2373">
          <cell r="A2373">
            <v>9989032</v>
          </cell>
          <cell r="B2373" t="str">
            <v>Halskette, Regenbogen</v>
          </cell>
        </row>
        <row r="2374">
          <cell r="A2374">
            <v>9989033</v>
          </cell>
          <cell r="B2374" t="str">
            <v>Halskette, Herz lila</v>
          </cell>
        </row>
        <row r="2375">
          <cell r="A2375">
            <v>9989034</v>
          </cell>
          <cell r="B2375" t="str">
            <v>Halskette, Blume rosa</v>
          </cell>
        </row>
        <row r="2376">
          <cell r="A2376">
            <v>9989035</v>
          </cell>
          <cell r="B2376" t="str">
            <v>Halskette, Schmetterling gelb</v>
          </cell>
        </row>
        <row r="2377">
          <cell r="A2377">
            <v>9989041</v>
          </cell>
          <cell r="B2377" t="str">
            <v>Armband  Regenbogen, Herz</v>
          </cell>
        </row>
        <row r="2378">
          <cell r="A2378">
            <v>9989042</v>
          </cell>
          <cell r="B2378" t="str">
            <v>Armband, Regenbogen</v>
          </cell>
        </row>
        <row r="2379">
          <cell r="A2379">
            <v>9989043</v>
          </cell>
          <cell r="B2379" t="str">
            <v>Armband, Herz lila</v>
          </cell>
        </row>
        <row r="2380">
          <cell r="A2380">
            <v>9989044</v>
          </cell>
          <cell r="B2380" t="str">
            <v>Armband, Blume rosa</v>
          </cell>
        </row>
        <row r="2381">
          <cell r="A2381">
            <v>9989045</v>
          </cell>
          <cell r="B2381" t="str">
            <v>Armband, Schmetterling gelb</v>
          </cell>
        </row>
        <row r="2382">
          <cell r="A2382">
            <v>9989048</v>
          </cell>
          <cell r="B2382" t="str">
            <v>Holzspiegel</v>
          </cell>
        </row>
        <row r="2383">
          <cell r="A2383">
            <v>9989056</v>
          </cell>
          <cell r="B2383" t="str">
            <v>Armband - Herz</v>
          </cell>
        </row>
        <row r="2384">
          <cell r="A2384">
            <v>9989057</v>
          </cell>
          <cell r="B2384" t="str">
            <v>Armband - Obst 6 Stck.</v>
          </cell>
        </row>
        <row r="2385">
          <cell r="A2385">
            <v>9989058</v>
          </cell>
          <cell r="B2385" t="str">
            <v>Armband - Mond</v>
          </cell>
        </row>
        <row r="2386">
          <cell r="A2386">
            <v>9989059</v>
          </cell>
          <cell r="B2386" t="str">
            <v>Armband - Blume</v>
          </cell>
        </row>
        <row r="2387">
          <cell r="A2387">
            <v>9989061</v>
          </cell>
          <cell r="B2387" t="str">
            <v>Halskette - Herz</v>
          </cell>
        </row>
        <row r="2388">
          <cell r="A2388">
            <v>9989062</v>
          </cell>
          <cell r="B2388" t="str">
            <v>Halskette - Obst</v>
          </cell>
        </row>
        <row r="2389">
          <cell r="A2389">
            <v>9989063</v>
          </cell>
          <cell r="B2389" t="str">
            <v>Halskette-Mond</v>
          </cell>
        </row>
        <row r="2390">
          <cell r="A2390">
            <v>9989064</v>
          </cell>
          <cell r="B2390" t="str">
            <v>Halskette-Blume</v>
          </cell>
        </row>
        <row r="2391">
          <cell r="A2391">
            <v>9989071</v>
          </cell>
          <cell r="B2391" t="str">
            <v>Armband - Schmetterling</v>
          </cell>
        </row>
        <row r="2392">
          <cell r="A2392">
            <v>9989072</v>
          </cell>
          <cell r="B2392" t="str">
            <v>Armband - Drache</v>
          </cell>
        </row>
        <row r="2393">
          <cell r="A2393">
            <v>9989073</v>
          </cell>
          <cell r="B2393" t="str">
            <v>Armband - Auto</v>
          </cell>
        </row>
        <row r="2394">
          <cell r="A2394">
            <v>9989074</v>
          </cell>
          <cell r="B2394" t="str">
            <v>Armband - Ente</v>
          </cell>
        </row>
        <row r="2395">
          <cell r="A2395">
            <v>9989075</v>
          </cell>
          <cell r="B2395" t="str">
            <v>Armband - Marienkäfer</v>
          </cell>
        </row>
        <row r="2396">
          <cell r="A2396">
            <v>9989076</v>
          </cell>
          <cell r="B2396" t="str">
            <v>Armband - Mond</v>
          </cell>
        </row>
        <row r="2397">
          <cell r="A2397">
            <v>9989081</v>
          </cell>
          <cell r="B2397" t="str">
            <v>Halskette - Drache</v>
          </cell>
        </row>
        <row r="2398">
          <cell r="A2398">
            <v>9989082</v>
          </cell>
          <cell r="B2398" t="str">
            <v>Halskette - Ente</v>
          </cell>
        </row>
        <row r="2399">
          <cell r="A2399">
            <v>9989083</v>
          </cell>
          <cell r="B2399" t="str">
            <v>Halskette - Schmetterling</v>
          </cell>
        </row>
        <row r="2400">
          <cell r="A2400">
            <v>9989084</v>
          </cell>
          <cell r="B2400" t="str">
            <v xml:space="preserve"> Halskette - Auto</v>
          </cell>
        </row>
        <row r="2401">
          <cell r="A2401">
            <v>9989085</v>
          </cell>
          <cell r="B2401" t="str">
            <v xml:space="preserve"> Halskette - Mond</v>
          </cell>
        </row>
        <row r="2402">
          <cell r="A2402">
            <v>9989086</v>
          </cell>
          <cell r="B2402" t="str">
            <v>Halskette - Marienkäfer</v>
          </cell>
        </row>
        <row r="2403">
          <cell r="A2403">
            <v>9989140</v>
          </cell>
          <cell r="B2403" t="str">
            <v>Schmuck</v>
          </cell>
        </row>
        <row r="2404">
          <cell r="A2404">
            <v>9989141</v>
          </cell>
          <cell r="B2404" t="str">
            <v>Schmuck in Dose</v>
          </cell>
        </row>
        <row r="2405">
          <cell r="A2405">
            <v>9989456</v>
          </cell>
          <cell r="B2405" t="str">
            <v>Schlüsselanhänger Till</v>
          </cell>
        </row>
        <row r="2406">
          <cell r="A2406">
            <v>9989471</v>
          </cell>
          <cell r="B2406" t="str">
            <v>Blumentopf -Dekoration</v>
          </cell>
        </row>
        <row r="2407">
          <cell r="A2407">
            <v>9989528</v>
          </cell>
          <cell r="B2407" t="str">
            <v>Hampelmänner</v>
          </cell>
        </row>
        <row r="2408">
          <cell r="A2408">
            <v>99947</v>
          </cell>
          <cell r="B2408" t="str">
            <v>Textiltasche gelb</v>
          </cell>
        </row>
        <row r="2409">
          <cell r="A2409">
            <v>99948</v>
          </cell>
          <cell r="B2409" t="str">
            <v>New 2011</v>
          </cell>
        </row>
        <row r="2410">
          <cell r="A2410">
            <v>99949</v>
          </cell>
          <cell r="B2410" t="str">
            <v>Banner FOR YOU (82643,44)</v>
          </cell>
        </row>
        <row r="2411">
          <cell r="A2411">
            <v>99950</v>
          </cell>
          <cell r="B2411" t="str">
            <v>Banner My Baby (82624)</v>
          </cell>
        </row>
        <row r="2412">
          <cell r="A2412">
            <v>99951</v>
          </cell>
          <cell r="B2412" t="str">
            <v>Artikeletikette</v>
          </cell>
        </row>
        <row r="2413">
          <cell r="A2413">
            <v>99952</v>
          </cell>
          <cell r="B2413" t="str">
            <v>Preisschild 1 St.</v>
          </cell>
        </row>
        <row r="2414">
          <cell r="A2414">
            <v>99955</v>
          </cell>
          <cell r="B2414" t="str">
            <v>Preisschilder,90St.,Preis Set</v>
          </cell>
        </row>
        <row r="2415">
          <cell r="A2415">
            <v>99956</v>
          </cell>
          <cell r="B2415" t="str">
            <v>Welle Hračky z Klatov</v>
          </cell>
        </row>
        <row r="2416">
          <cell r="A2416">
            <v>99957</v>
          </cell>
          <cell r="B2416" t="str">
            <v>Welle Kinderparadies</v>
          </cell>
        </row>
        <row r="2417">
          <cell r="A2417">
            <v>99958</v>
          </cell>
          <cell r="B2417" t="str">
            <v>Welle Pohádkové Bino</v>
          </cell>
        </row>
        <row r="2418">
          <cell r="A2418">
            <v>99959</v>
          </cell>
          <cell r="B2418" t="str">
            <v>Welle Kindergeschenke</v>
          </cell>
        </row>
        <row r="2419">
          <cell r="A2419">
            <v>99960</v>
          </cell>
          <cell r="B2419" t="str">
            <v>Hauptkatalog Nr. 34</v>
          </cell>
        </row>
        <row r="2420">
          <cell r="A2420">
            <v>99961</v>
          </cell>
          <cell r="B2420" t="str">
            <v>Preisliste 34</v>
          </cell>
        </row>
        <row r="2421">
          <cell r="A2421">
            <v>99962</v>
          </cell>
          <cell r="B2421" t="str">
            <v>Bestellschein I</v>
          </cell>
        </row>
        <row r="2422">
          <cell r="A2422">
            <v>99963</v>
          </cell>
          <cell r="B2422" t="str">
            <v>Bestellschein II</v>
          </cell>
        </row>
        <row r="2423">
          <cell r="A2423">
            <v>99965</v>
          </cell>
          <cell r="B2423" t="str">
            <v>Leiste Bino</v>
          </cell>
        </row>
        <row r="2424">
          <cell r="A2424">
            <v>99966</v>
          </cell>
          <cell r="B2424" t="str">
            <v>Leiste CZ</v>
          </cell>
        </row>
        <row r="2425">
          <cell r="A2425">
            <v>99967</v>
          </cell>
          <cell r="B2425" t="str">
            <v>Wobler Bino</v>
          </cell>
        </row>
        <row r="2426">
          <cell r="A2426">
            <v>99968</v>
          </cell>
          <cell r="B2426" t="str">
            <v>Wobler Mertens</v>
          </cell>
        </row>
        <row r="2427">
          <cell r="A2427">
            <v>99969</v>
          </cell>
          <cell r="B2427" t="str">
            <v>Wobler I´m Toy</v>
          </cell>
        </row>
        <row r="2428">
          <cell r="A2428">
            <v>99970</v>
          </cell>
          <cell r="B2428" t="str">
            <v>Wobler Kinder</v>
          </cell>
        </row>
        <row r="2429">
          <cell r="A2429">
            <v>99971</v>
          </cell>
          <cell r="B2429" t="str">
            <v>Wobler Mobile</v>
          </cell>
        </row>
        <row r="2430">
          <cell r="A2430">
            <v>99972</v>
          </cell>
          <cell r="B2430" t="str">
            <v>Preisliste 31 CZ</v>
          </cell>
        </row>
        <row r="2431">
          <cell r="A2431">
            <v>99973</v>
          </cell>
          <cell r="B2431" t="str">
            <v>Leporello Mädchen</v>
          </cell>
        </row>
        <row r="2432">
          <cell r="A2432">
            <v>99975</v>
          </cell>
          <cell r="B2432" t="str">
            <v>Katalog Der kl.Maulwurf CZ</v>
          </cell>
        </row>
        <row r="2433">
          <cell r="A2433">
            <v>99976</v>
          </cell>
          <cell r="B2433" t="str">
            <v>Katalog Der kl.Maulwurf DE</v>
          </cell>
        </row>
        <row r="2434">
          <cell r="A2434">
            <v>99978</v>
          </cell>
          <cell r="B2434" t="str">
            <v>Neuheiten Katalog 2014</v>
          </cell>
        </row>
        <row r="2435">
          <cell r="A2435">
            <v>99979</v>
          </cell>
          <cell r="B2435" t="str">
            <v>Katalog N.36</v>
          </cell>
        </row>
        <row r="2436">
          <cell r="A2436">
            <v>99980</v>
          </cell>
          <cell r="B2436" t="str">
            <v>Katalog n.37</v>
          </cell>
        </row>
        <row r="2437">
          <cell r="A2437">
            <v>99982</v>
          </cell>
          <cell r="B2437" t="str">
            <v>Leporello Junge</v>
          </cell>
        </row>
        <row r="2438">
          <cell r="A2438">
            <v>99998</v>
          </cell>
          <cell r="B2438" t="str">
            <v>Palette EUR</v>
          </cell>
        </row>
        <row r="2439">
          <cell r="A2439" t="str">
            <v>CH1062</v>
          </cell>
          <cell r="B2439" t="str">
            <v>Mein erstes Origami Seewelt</v>
          </cell>
        </row>
        <row r="2440">
          <cell r="A2440" t="str">
            <v>CH1079</v>
          </cell>
          <cell r="B2440" t="str">
            <v xml:space="preserve">Samtmalerei - Tiere </v>
          </cell>
        </row>
        <row r="2441">
          <cell r="A2441" t="str">
            <v>CH1084</v>
          </cell>
          <cell r="B2441" t="str">
            <v>Kratzen Sie Bild ein, Tiere</v>
          </cell>
        </row>
        <row r="2442">
          <cell r="A2442" t="str">
            <v>CH1085</v>
          </cell>
          <cell r="B2442" t="str">
            <v>Kratzen Sie Bild ein, Ozean</v>
          </cell>
        </row>
        <row r="2443">
          <cell r="A2443" t="str">
            <v>CH1090</v>
          </cell>
          <cell r="B2443" t="str">
            <v>Papierzoo</v>
          </cell>
        </row>
        <row r="2444">
          <cell r="A2444" t="str">
            <v>CH1091</v>
          </cell>
          <cell r="B2444" t="str">
            <v>Produziere Deine Dino´s</v>
          </cell>
        </row>
        <row r="2445">
          <cell r="A2445" t="str">
            <v>CH1093</v>
          </cell>
          <cell r="B2445" t="str">
            <v>Setze Dein eigenes Mosaikbild</v>
          </cell>
        </row>
        <row r="2446">
          <cell r="A2446" t="str">
            <v>CH1099</v>
          </cell>
          <cell r="B2446" t="str">
            <v>Stickbilder für Mädchen</v>
          </cell>
        </row>
        <row r="2447">
          <cell r="A2447" t="str">
            <v>CH1100</v>
          </cell>
          <cell r="B2447" t="str">
            <v>Stickbilder - Tiere</v>
          </cell>
        </row>
        <row r="2448">
          <cell r="A2448" t="str">
            <v>CH1101</v>
          </cell>
          <cell r="B2448" t="str">
            <v>Kunstwerke, Verkehr</v>
          </cell>
        </row>
        <row r="2449">
          <cell r="A2449" t="str">
            <v>CH1102</v>
          </cell>
          <cell r="B2449" t="str">
            <v>Mein Kunstwerk, Tiere</v>
          </cell>
        </row>
        <row r="2450">
          <cell r="A2450" t="str">
            <v>CH1103</v>
          </cell>
          <cell r="B2450" t="str">
            <v>Foam - 3D Bilder, Prinzessin</v>
          </cell>
        </row>
        <row r="2451">
          <cell r="A2451" t="str">
            <v>CH1104</v>
          </cell>
          <cell r="B2451" t="str">
            <v>Foam - 3D Bilder, Dinosaurier</v>
          </cell>
        </row>
        <row r="2452">
          <cell r="A2452" t="str">
            <v>CH1106</v>
          </cell>
          <cell r="B2452" t="str">
            <v>Wir lernen Buchstaben</v>
          </cell>
        </row>
        <row r="2453">
          <cell r="A2453" t="str">
            <v>CH1107</v>
          </cell>
          <cell r="B2453" t="str">
            <v>Wir lernen zählen</v>
          </cell>
        </row>
        <row r="2454">
          <cell r="A2454" t="str">
            <v>CH1121</v>
          </cell>
          <cell r="B2454" t="str">
            <v>Spiel- Spaß -  Puzzle</v>
          </cell>
        </row>
        <row r="2455">
          <cell r="A2455" t="str">
            <v>CH1171</v>
          </cell>
          <cell r="B2455" t="str">
            <v>Kratzen Sie Bild ein, Weltraum</v>
          </cell>
        </row>
        <row r="2456">
          <cell r="A2456" t="str">
            <v>CH1223</v>
          </cell>
          <cell r="B2456" t="str">
            <v>Webstuhl</v>
          </cell>
        </row>
        <row r="2457">
          <cell r="A2457" t="str">
            <v>CH1254</v>
          </cell>
          <cell r="B2457" t="str">
            <v>Mein erstes Origami Dino</v>
          </cell>
        </row>
        <row r="2458">
          <cell r="A2458" t="str">
            <v>CH1255</v>
          </cell>
          <cell r="B2458" t="str">
            <v>Kratzen Sie das Bild ein Dino</v>
          </cell>
        </row>
        <row r="2459">
          <cell r="A2459" t="str">
            <v>CH1256</v>
          </cell>
          <cell r="B2459" t="str">
            <v>Kratzen Sie das Bild ein Fee</v>
          </cell>
        </row>
        <row r="2460">
          <cell r="A2460" t="str">
            <v>M517655</v>
          </cell>
          <cell r="B2460" t="str">
            <v>Set aus drei 30cm langen LED</v>
          </cell>
        </row>
        <row r="2461">
          <cell r="A2461" t="str">
            <v>M517658</v>
          </cell>
          <cell r="B2461" t="str">
            <v>Set aus drei 50cm langen LED</v>
          </cell>
        </row>
        <row r="2462">
          <cell r="A2462" t="str">
            <v>M542092</v>
          </cell>
          <cell r="B2462" t="str">
            <v>WH CR2032 1,5V Batterie</v>
          </cell>
        </row>
        <row r="2463">
          <cell r="A2463" t="str">
            <v>M545006</v>
          </cell>
          <cell r="B2463" t="str">
            <v>WH LR44 1,5V alk.Batterie</v>
          </cell>
        </row>
        <row r="2464">
          <cell r="A2464" t="str">
            <v>M545019</v>
          </cell>
          <cell r="B2464" t="str">
            <v>WH 9V alk.batterie</v>
          </cell>
        </row>
        <row r="2465">
          <cell r="A2465" t="str">
            <v>M545022</v>
          </cell>
          <cell r="B2465" t="str">
            <v>WH AAA 1,5V alk.Batterie</v>
          </cell>
        </row>
        <row r="2466">
          <cell r="A2466" t="str">
            <v>M545025</v>
          </cell>
          <cell r="B2466" t="str">
            <v xml:space="preserve">WH AA 1,5V alk.batterie </v>
          </cell>
        </row>
        <row r="2467">
          <cell r="A2467" t="str">
            <v>M642201</v>
          </cell>
          <cell r="B2467" t="str">
            <v>Bluet.Lautsprecher VIGAN BR1</v>
          </cell>
        </row>
        <row r="2468">
          <cell r="A2468" t="str">
            <v>M642202</v>
          </cell>
          <cell r="B2468" t="str">
            <v>Bluet. Lautsprecher VIGAN BR2</v>
          </cell>
        </row>
        <row r="2469">
          <cell r="A2469" t="str">
            <v>M722352</v>
          </cell>
          <cell r="B2469" t="str">
            <v>Digitaler Multimeter MT-1210</v>
          </cell>
        </row>
        <row r="2470">
          <cell r="A2470" t="str">
            <v>M722509</v>
          </cell>
          <cell r="B2470" t="str">
            <v>Digitaler Multimeter MT-1710</v>
          </cell>
        </row>
        <row r="2471">
          <cell r="A2471" t="str">
            <v>M722573</v>
          </cell>
          <cell r="B2471" t="str">
            <v>Digitaler Multimeter MT-1632</v>
          </cell>
        </row>
        <row r="2472">
          <cell r="A2472" t="str">
            <v>M729125</v>
          </cell>
          <cell r="B2472" t="str">
            <v>Leitungssuchg.in Wänden EM419A</v>
          </cell>
        </row>
        <row r="2473">
          <cell r="A2473" t="str">
            <v>M729126</v>
          </cell>
          <cell r="B2473" t="str">
            <v>Metallsuchgerät,Drahtsuchgerät</v>
          </cell>
        </row>
        <row r="2474">
          <cell r="A2474" t="str">
            <v>M729127</v>
          </cell>
          <cell r="B2474" t="str">
            <v>Metallsuchgerät,Drahtsuchgerät</v>
          </cell>
        </row>
        <row r="2475">
          <cell r="A2475" t="str">
            <v>M729129</v>
          </cell>
          <cell r="B2475" t="str">
            <v>Ultraschall-EntfernungsmesEM55</v>
          </cell>
        </row>
        <row r="2476">
          <cell r="A2476" t="str">
            <v>M729131</v>
          </cell>
          <cell r="B2476" t="str">
            <v>Ultraschall-EntfernungsmesEM59</v>
          </cell>
        </row>
        <row r="2477">
          <cell r="A2477" t="str">
            <v>M729132</v>
          </cell>
          <cell r="B2477" t="str">
            <v>Ultraschall-EntfernungsmesEM60</v>
          </cell>
        </row>
        <row r="2478">
          <cell r="A2478" t="str">
            <v>M729133</v>
          </cell>
          <cell r="B2478" t="str">
            <v>BerührungsloserSpannungsprüfer</v>
          </cell>
        </row>
        <row r="2479">
          <cell r="A2479" t="str">
            <v>M729134</v>
          </cell>
          <cell r="B2479" t="str">
            <v>Detektor 4in1</v>
          </cell>
        </row>
        <row r="2480">
          <cell r="A2480" t="str">
            <v>M729135</v>
          </cell>
          <cell r="B2480" t="str">
            <v>Detektor 4in1</v>
          </cell>
        </row>
        <row r="2481">
          <cell r="A2481" t="str">
            <v>M729137</v>
          </cell>
          <cell r="B2481" t="str">
            <v>Gasdetektor, Gasmelder,Gasprüf</v>
          </cell>
        </row>
        <row r="2482">
          <cell r="A2482" t="str">
            <v>M729138</v>
          </cell>
          <cell r="B2482" t="str">
            <v>Batterietester</v>
          </cell>
        </row>
        <row r="2483">
          <cell r="A2483" t="str">
            <v>M730632</v>
          </cell>
          <cell r="B2483" t="str">
            <v xml:space="preserve">Schraubendreher mit Bits-Satz </v>
          </cell>
        </row>
        <row r="2484">
          <cell r="A2484" t="str">
            <v>M731059</v>
          </cell>
          <cell r="B2484" t="str">
            <v>Aluminium Werkzeugkoffer</v>
          </cell>
        </row>
        <row r="2485">
          <cell r="A2485" t="str">
            <v>M731062</v>
          </cell>
          <cell r="B2485" t="str">
            <v>Werkzeug-Set 10 Teile</v>
          </cell>
        </row>
        <row r="2486">
          <cell r="A2486" t="str">
            <v>M731063</v>
          </cell>
          <cell r="B2486" t="str">
            <v>Werkzeug-Set für Elektroniker</v>
          </cell>
        </row>
        <row r="2487">
          <cell r="A2487" t="str">
            <v>M731064</v>
          </cell>
          <cell r="B2487" t="str">
            <v>Werkzeug-Set für Elektroniker</v>
          </cell>
        </row>
        <row r="2488">
          <cell r="A2488" t="str">
            <v>M731065</v>
          </cell>
          <cell r="B2488" t="str">
            <v>20 teiliges Werkzeug-Set</v>
          </cell>
        </row>
        <row r="2489">
          <cell r="A2489" t="str">
            <v>M731068</v>
          </cell>
          <cell r="B2489" t="str">
            <v>Werkzeug-Set für Elektroniker</v>
          </cell>
        </row>
        <row r="2490">
          <cell r="A2490" t="str">
            <v>M731069</v>
          </cell>
          <cell r="B2490" t="str">
            <v>Umfangreiches Werkzeug-Set</v>
          </cell>
        </row>
        <row r="2491">
          <cell r="A2491" t="str">
            <v>M731221</v>
          </cell>
          <cell r="B2491" t="str">
            <v>Schlüssel-Satz</v>
          </cell>
        </row>
        <row r="2492">
          <cell r="A2492" t="str">
            <v>M731228</v>
          </cell>
          <cell r="B2492" t="str">
            <v>Bit-Satz</v>
          </cell>
        </row>
        <row r="2493">
          <cell r="A2493" t="str">
            <v>M731300</v>
          </cell>
          <cell r="B2493" t="str">
            <v>Crimpzange</v>
          </cell>
        </row>
        <row r="2494">
          <cell r="A2494" t="str">
            <v>M731301</v>
          </cell>
          <cell r="B2494" t="str">
            <v>Werkzeug-Set für Elektroniker</v>
          </cell>
        </row>
        <row r="2495">
          <cell r="A2495" t="str">
            <v>M731302</v>
          </cell>
          <cell r="B2495" t="str">
            <v>10 teiliges Werkzeug-Set</v>
          </cell>
        </row>
        <row r="2496">
          <cell r="A2496" t="str">
            <v>M731316</v>
          </cell>
          <cell r="B2496" t="str">
            <v>Flexibler Schraubendreher .</v>
          </cell>
        </row>
        <row r="2497">
          <cell r="A2497" t="str">
            <v>M731402</v>
          </cell>
          <cell r="B2497" t="str">
            <v xml:space="preserve">Ratschen-Schraub.mit Bit-Satz </v>
          </cell>
        </row>
        <row r="2498">
          <cell r="A2498" t="str">
            <v>M731403</v>
          </cell>
          <cell r="B2498" t="str">
            <v xml:space="preserve">6 teiliges Schraubendr.-Set </v>
          </cell>
        </row>
        <row r="2499">
          <cell r="A2499" t="str">
            <v>M731410</v>
          </cell>
          <cell r="B2499" t="str">
            <v>Schlagschrauber</v>
          </cell>
        </row>
        <row r="2500">
          <cell r="A2500" t="str">
            <v>M731422</v>
          </cell>
          <cell r="B2500" t="str">
            <v>Torx-Schlüssel-Set</v>
          </cell>
        </row>
        <row r="2501">
          <cell r="A2501" t="str">
            <v>M731423</v>
          </cell>
          <cell r="B2501" t="str">
            <v>Inbusschlüssel-Set</v>
          </cell>
        </row>
        <row r="2502">
          <cell r="A2502" t="str">
            <v>M731426</v>
          </cell>
          <cell r="B2502" t="str">
            <v>Werkzeug-Set 14 Teile</v>
          </cell>
        </row>
        <row r="2503">
          <cell r="A2503" t="str">
            <v>M731431</v>
          </cell>
          <cell r="B2503" t="str">
            <v>Stirnlupe mit Licht</v>
          </cell>
        </row>
        <row r="2504">
          <cell r="A2504" t="str">
            <v>M731442</v>
          </cell>
          <cell r="B2504" t="str">
            <v>Ratschenschr.und 62 Bit-Aufsät</v>
          </cell>
        </row>
        <row r="2505">
          <cell r="A2505" t="str">
            <v>M731513</v>
          </cell>
          <cell r="B2505" t="str">
            <v>Ratsche und Schraubendreher.</v>
          </cell>
        </row>
        <row r="2506">
          <cell r="A2506" t="str">
            <v>M731514</v>
          </cell>
          <cell r="B2506" t="str">
            <v>Ratschenschr. Set mit 40 Bits</v>
          </cell>
        </row>
        <row r="2507">
          <cell r="A2507" t="str">
            <v>M731516</v>
          </cell>
          <cell r="B2507" t="str">
            <v>Ratsche und Schraubendreher.</v>
          </cell>
        </row>
        <row r="2508">
          <cell r="A2508" t="str">
            <v>M731518</v>
          </cell>
          <cell r="B2508" t="str">
            <v>Bit-Set mit Adapter</v>
          </cell>
        </row>
        <row r="2509">
          <cell r="A2509" t="str">
            <v>M731521</v>
          </cell>
          <cell r="B2509" t="str">
            <v>Isolierte Schraubendreher 7St</v>
          </cell>
        </row>
        <row r="2510">
          <cell r="A2510" t="str">
            <v>M731523</v>
          </cell>
          <cell r="B2510" t="str">
            <v>8 teiliges Werkzeug-Set isol.</v>
          </cell>
        </row>
        <row r="2511">
          <cell r="A2511" t="str">
            <v>M731546</v>
          </cell>
          <cell r="B2511" t="str">
            <v>Inbusschlüssel-Set</v>
          </cell>
        </row>
        <row r="2512">
          <cell r="A2512" t="str">
            <v>M731548</v>
          </cell>
          <cell r="B2512" t="str">
            <v>Crimpzangen-Set 6PK-330K</v>
          </cell>
        </row>
        <row r="2513">
          <cell r="A2513" t="str">
            <v>M731615</v>
          </cell>
          <cell r="B2513" t="str">
            <v>Schrauben.mit Bit-Satz 16 St</v>
          </cell>
        </row>
        <row r="2514">
          <cell r="A2514" t="str">
            <v>M731619</v>
          </cell>
          <cell r="B2514" t="str">
            <v>Schraubendr.mit Bit-Satz 18 St</v>
          </cell>
        </row>
        <row r="2515">
          <cell r="A2515" t="str">
            <v>M731675</v>
          </cell>
          <cell r="B2515" t="str">
            <v>Flexibler Schlüssel-Satz</v>
          </cell>
        </row>
        <row r="2516">
          <cell r="A2516" t="str">
            <v>M731728</v>
          </cell>
          <cell r="B2516" t="str">
            <v>Antistatisches Zangen-Set</v>
          </cell>
        </row>
        <row r="2517">
          <cell r="A2517" t="str">
            <v>M731753</v>
          </cell>
          <cell r="B2517" t="str">
            <v>Schraubendreher-Set</v>
          </cell>
        </row>
        <row r="2518">
          <cell r="A2518" t="str">
            <v>M731754</v>
          </cell>
          <cell r="B2518" t="str">
            <v>Schraubendr.mit Bit-Satz 12 St</v>
          </cell>
        </row>
        <row r="2519">
          <cell r="A2519" t="str">
            <v>M731763</v>
          </cell>
          <cell r="B2519" t="str">
            <v>Inbusschlüssel-Set</v>
          </cell>
        </row>
        <row r="2520">
          <cell r="A2520" t="str">
            <v>M731772</v>
          </cell>
          <cell r="B2520" t="str">
            <v>Ratsche mit 10 Bit</v>
          </cell>
        </row>
        <row r="2521">
          <cell r="A2521" t="str">
            <v>M731774</v>
          </cell>
          <cell r="B2521" t="str">
            <v>Ratsche mit 12 Bit</v>
          </cell>
        </row>
        <row r="2522">
          <cell r="A2522" t="str">
            <v>M731823</v>
          </cell>
          <cell r="B2522" t="str">
            <v>Bit-Set mit Schraubendreher</v>
          </cell>
        </row>
        <row r="2523">
          <cell r="A2523" t="str">
            <v>M731888</v>
          </cell>
          <cell r="B2523" t="str">
            <v xml:space="preserve">Universal-Satz </v>
          </cell>
        </row>
        <row r="2524">
          <cell r="A2524" t="str">
            <v>M731903</v>
          </cell>
          <cell r="B2524" t="str">
            <v>Schnitzmesser-Set</v>
          </cell>
        </row>
        <row r="2525">
          <cell r="A2525" t="str">
            <v>M731905</v>
          </cell>
          <cell r="B2525" t="str">
            <v>Ratschenschr. Set mit 19 Bits</v>
          </cell>
        </row>
        <row r="2526">
          <cell r="A2526" t="str">
            <v>M731906</v>
          </cell>
          <cell r="B2526" t="str">
            <v>Schraubendr.mit Bit-Satz 32st</v>
          </cell>
        </row>
        <row r="2527">
          <cell r="A2527" t="str">
            <v>M731908</v>
          </cell>
          <cell r="B2527" t="str">
            <v>Werkzeug-Satz</v>
          </cell>
        </row>
        <row r="2528">
          <cell r="A2528" t="str">
            <v>M731911</v>
          </cell>
          <cell r="B2528" t="str">
            <v>Werkzeug-Set</v>
          </cell>
        </row>
        <row r="2529">
          <cell r="A2529" t="str">
            <v>M731912</v>
          </cell>
          <cell r="B2529" t="str">
            <v xml:space="preserve">Werkzeug-Set für el.Arbeiten </v>
          </cell>
        </row>
        <row r="2530">
          <cell r="A2530" t="str">
            <v>M731914</v>
          </cell>
          <cell r="B2530" t="str">
            <v>Professionelles Werkzeug-Set</v>
          </cell>
        </row>
        <row r="2531">
          <cell r="A2531" t="str">
            <v>M731916</v>
          </cell>
          <cell r="B2531" t="str">
            <v xml:space="preserve">Werkzeug-Set für el. Arbeiten </v>
          </cell>
        </row>
        <row r="2532">
          <cell r="A2532" t="str">
            <v>M731918</v>
          </cell>
          <cell r="B2532" t="str">
            <v>Großes Werkzeug-Kit im Koffer</v>
          </cell>
        </row>
        <row r="2533">
          <cell r="A2533" t="str">
            <v>M731920</v>
          </cell>
          <cell r="B2533" t="str">
            <v>Professionelles Werkzeug-Set</v>
          </cell>
        </row>
        <row r="2534">
          <cell r="A2534" t="str">
            <v>M731937</v>
          </cell>
          <cell r="B2534" t="str">
            <v>Schraubendr.mit Bit-Satz 16 St</v>
          </cell>
        </row>
        <row r="2535">
          <cell r="A2535" t="str">
            <v>M731948</v>
          </cell>
          <cell r="B2535" t="str">
            <v>Werkzeuge für iPhone3 + 4</v>
          </cell>
        </row>
        <row r="2536">
          <cell r="A2536" t="str">
            <v>M731953</v>
          </cell>
          <cell r="B2536" t="str">
            <v>Werkzeuge für Apple-Produkt</v>
          </cell>
        </row>
        <row r="2537">
          <cell r="A2537" t="str">
            <v>M732200</v>
          </cell>
          <cell r="B2537" t="str">
            <v>Schleifbohrer mit Zubehör 40t</v>
          </cell>
        </row>
        <row r="2538">
          <cell r="A2538" t="str">
            <v>M733027</v>
          </cell>
          <cell r="B2538" t="str">
            <v>Ratsche und Schraubendreher.</v>
          </cell>
        </row>
        <row r="2539">
          <cell r="A2539" t="str">
            <v>M733035</v>
          </cell>
          <cell r="B2539" t="str">
            <v>Werkzeug-Set bis 1000V</v>
          </cell>
        </row>
        <row r="2540">
          <cell r="A2540" t="str">
            <v>M733076</v>
          </cell>
          <cell r="B2540" t="str">
            <v>Schraubendr.mit Bit-Satz 32 St</v>
          </cell>
        </row>
        <row r="2541">
          <cell r="A2541" t="str">
            <v>M733079</v>
          </cell>
          <cell r="B2541" t="str">
            <v>Bit-Set mit versch. Aufsätzen</v>
          </cell>
        </row>
        <row r="2542">
          <cell r="A2542" t="str">
            <v>M733080</v>
          </cell>
          <cell r="B2542" t="str">
            <v>Bit-Set mit versch. Aufsätzen</v>
          </cell>
        </row>
        <row r="2543">
          <cell r="A2543" t="str">
            <v>M733082</v>
          </cell>
          <cell r="B2543" t="str">
            <v>Kopf und Ratsche Set</v>
          </cell>
        </row>
        <row r="2544">
          <cell r="A2544" t="str">
            <v>M733083</v>
          </cell>
          <cell r="B2544" t="str">
            <v>Bit-Set mit versch. Aufsätzen</v>
          </cell>
        </row>
        <row r="2545">
          <cell r="A2545" t="str">
            <v>M733084</v>
          </cell>
          <cell r="B2545" t="str">
            <v xml:space="preserve">Großes Werkzeug-Set im Koffer </v>
          </cell>
        </row>
        <row r="2546">
          <cell r="A2546" t="str">
            <v>M733091</v>
          </cell>
          <cell r="B2546" t="str">
            <v>Schreibtisch Lupe mit Licht</v>
          </cell>
        </row>
        <row r="2547">
          <cell r="A2547" t="str">
            <v>M733106</v>
          </cell>
          <cell r="B2547" t="str">
            <v>Bit-Satz mit Ratsche</v>
          </cell>
        </row>
        <row r="2548">
          <cell r="A2548" t="str">
            <v>M733174</v>
          </cell>
          <cell r="B2548" t="str">
            <v>Schlüssel-Satz</v>
          </cell>
        </row>
        <row r="2549">
          <cell r="A2549" t="str">
            <v>M733175</v>
          </cell>
          <cell r="B2549" t="str">
            <v>Schlüssel-Satz</v>
          </cell>
        </row>
        <row r="2550">
          <cell r="A2550" t="str">
            <v>M733176</v>
          </cell>
          <cell r="B2550" t="str">
            <v>Schlüssel-Satz</v>
          </cell>
        </row>
        <row r="2551">
          <cell r="A2551" t="str">
            <v>M733177</v>
          </cell>
          <cell r="B2551" t="str">
            <v>Schlüssel-Satz</v>
          </cell>
        </row>
        <row r="2552">
          <cell r="A2552" t="str">
            <v>M733179</v>
          </cell>
          <cell r="B2552" t="str">
            <v>Bit-Satz mit Ratsche</v>
          </cell>
        </row>
        <row r="2553">
          <cell r="A2553" t="str">
            <v>M733183</v>
          </cell>
          <cell r="B2553" t="str">
            <v xml:space="preserve">Schraubendr.mit versch. Bits </v>
          </cell>
        </row>
        <row r="2554">
          <cell r="A2554" t="str">
            <v>M733185</v>
          </cell>
          <cell r="B2554" t="str">
            <v>Bit-Satz mit Ratsche</v>
          </cell>
        </row>
        <row r="2555">
          <cell r="A2555" t="str">
            <v>M733186</v>
          </cell>
          <cell r="B2555" t="str">
            <v>Schraubendreher und RatscheSet</v>
          </cell>
        </row>
        <row r="2556">
          <cell r="A2556" t="str">
            <v>M733222</v>
          </cell>
          <cell r="B2556" t="str">
            <v>13 teiliges Werkzeug set</v>
          </cell>
        </row>
        <row r="2557">
          <cell r="A2557" t="str">
            <v>M733231</v>
          </cell>
          <cell r="B2557" t="str">
            <v>Werkzeug-Set für Smartphones</v>
          </cell>
        </row>
        <row r="2558">
          <cell r="A2558" t="str">
            <v>M733235</v>
          </cell>
          <cell r="B2558" t="str">
            <v>Stoßdämpf. und wasserd.Koffer</v>
          </cell>
        </row>
        <row r="2559">
          <cell r="A2559" t="str">
            <v>M733236</v>
          </cell>
          <cell r="B2559" t="str">
            <v>Stoßdämpf. und wasserd.Koffer</v>
          </cell>
        </row>
        <row r="2560">
          <cell r="A2560" t="str">
            <v>M733237</v>
          </cell>
          <cell r="B2560" t="str">
            <v>Stoßdämpf. und wasserd.Koffer</v>
          </cell>
        </row>
        <row r="2561">
          <cell r="A2561" t="str">
            <v>M733239</v>
          </cell>
          <cell r="B2561" t="str">
            <v>Stoßdämpf. und wasserd.Koffer</v>
          </cell>
        </row>
        <row r="2562">
          <cell r="A2562" t="str">
            <v>M733250</v>
          </cell>
          <cell r="B2562" t="str">
            <v>Stoßdämpf. und wasserd.Koffer</v>
          </cell>
        </row>
        <row r="2563">
          <cell r="A2563" t="str">
            <v>M733251</v>
          </cell>
          <cell r="B2563" t="str">
            <v>Stoßdämpf. und wasserd.Koffer</v>
          </cell>
        </row>
        <row r="2564">
          <cell r="A2564" t="str">
            <v>M733254</v>
          </cell>
          <cell r="B2564" t="str">
            <v>Stoßdämpf. und wasserd.Koffer</v>
          </cell>
        </row>
        <row r="2565">
          <cell r="A2565" t="str">
            <v>M733256</v>
          </cell>
          <cell r="B2565" t="str">
            <v>Stoßdämpf. und wasserd.Koffer</v>
          </cell>
        </row>
        <row r="2566">
          <cell r="A2566" t="str">
            <v>M733258</v>
          </cell>
          <cell r="B2566" t="str">
            <v>Stoßdämpf. und wasserd.Koffer</v>
          </cell>
        </row>
        <row r="2567">
          <cell r="A2567" t="str">
            <v>M733310</v>
          </cell>
          <cell r="B2567" t="str">
            <v>Schlüssel-Set isol.bis 1000 V</v>
          </cell>
        </row>
        <row r="2568">
          <cell r="A2568" t="str">
            <v>M733311</v>
          </cell>
          <cell r="B2568" t="str">
            <v>Ringschlüssel-Set isol.b.1000V</v>
          </cell>
        </row>
        <row r="2569">
          <cell r="A2569" t="str">
            <v>M733312</v>
          </cell>
          <cell r="B2569" t="str">
            <v>Isolierte Ratsche</v>
          </cell>
        </row>
        <row r="2570">
          <cell r="A2570" t="str">
            <v>M733313</v>
          </cell>
          <cell r="B2570" t="str">
            <v>Isolierte Ratsche</v>
          </cell>
        </row>
        <row r="2571">
          <cell r="A2571" t="str">
            <v>M733318</v>
          </cell>
          <cell r="B2571" t="str">
            <v>Kabelschneider</v>
          </cell>
        </row>
        <row r="2572">
          <cell r="A2572" t="str">
            <v>M733337</v>
          </cell>
          <cell r="B2572" t="str">
            <v>Akkuschrauber m.USB-Ladefunk.</v>
          </cell>
        </row>
        <row r="2573">
          <cell r="A2573" t="str">
            <v>M733383</v>
          </cell>
          <cell r="B2573" t="str">
            <v>Skalpell-Messer mit Griff</v>
          </cell>
        </row>
        <row r="2574">
          <cell r="A2574" t="str">
            <v>M733387</v>
          </cell>
          <cell r="B2574" t="str">
            <v>Werkzeug-Set für die Feinarb.</v>
          </cell>
        </row>
        <row r="2575">
          <cell r="A2575" t="str">
            <v>M734006</v>
          </cell>
          <cell r="B2575" t="str">
            <v>Multifunkt. Werkzeug für Radf.</v>
          </cell>
        </row>
        <row r="2576">
          <cell r="A2576" t="str">
            <v>M757216</v>
          </cell>
          <cell r="B2576" t="str">
            <v>VBZ-001Blue drahtl.Türklingel</v>
          </cell>
        </row>
        <row r="2577">
          <cell r="A2577" t="str">
            <v>M757217</v>
          </cell>
          <cell r="B2577" t="str">
            <v xml:space="preserve">VBZ-001Gray drahtl.Türklingel </v>
          </cell>
        </row>
        <row r="2578">
          <cell r="A2578" t="str">
            <v>M757218</v>
          </cell>
          <cell r="B2578" t="str">
            <v>VBZ-001Black drahtl.Türkling.</v>
          </cell>
        </row>
        <row r="2579">
          <cell r="A2579" t="str">
            <v>M769008</v>
          </cell>
          <cell r="B2579" t="str">
            <v xml:space="preserve">Digitaler Raum-Thermostat </v>
          </cell>
        </row>
        <row r="2580">
          <cell r="A2580" t="str">
            <v>M769264</v>
          </cell>
          <cell r="B2580" t="str">
            <v>Elektrische Wasserwaage</v>
          </cell>
        </row>
        <row r="2581">
          <cell r="A2581" t="str">
            <v>M769436</v>
          </cell>
          <cell r="B2581" t="str">
            <v xml:space="preserve">Tragbare Elektroheizung </v>
          </cell>
        </row>
        <row r="2582">
          <cell r="A2582" t="str">
            <v>M769437</v>
          </cell>
          <cell r="B2582" t="str">
            <v xml:space="preserve">Strahlungsheizgerät </v>
          </cell>
        </row>
        <row r="2583">
          <cell r="A2583" t="str">
            <v>M769438</v>
          </cell>
          <cell r="B2583" t="str">
            <v xml:space="preserve">Küchenwaage für bis zu 5kg </v>
          </cell>
        </row>
        <row r="2584">
          <cell r="A2584" t="str">
            <v>M769441</v>
          </cell>
          <cell r="B2584" t="str">
            <v>Smoothie Mixer</v>
          </cell>
        </row>
        <row r="2585">
          <cell r="A2585" t="str">
            <v>M769442</v>
          </cell>
          <cell r="B2585" t="str">
            <v>Smoothie Mixer Vigan SMT2X</v>
          </cell>
        </row>
        <row r="2586">
          <cell r="A2586" t="str">
            <v>M769443</v>
          </cell>
          <cell r="B2586" t="str">
            <v xml:space="preserve">Weißer Farbkessel </v>
          </cell>
        </row>
        <row r="2587">
          <cell r="A2587" t="str">
            <v>M769444</v>
          </cell>
          <cell r="B2587" t="str">
            <v xml:space="preserve">Rotisserie-Ofen </v>
          </cell>
        </row>
        <row r="2588">
          <cell r="A2588" t="str">
            <v>M769445</v>
          </cell>
          <cell r="B2588" t="str">
            <v>Rotisserie-Ofen mit 2kochplat</v>
          </cell>
        </row>
        <row r="2589">
          <cell r="A2589" t="str">
            <v>M769446</v>
          </cell>
          <cell r="B2589" t="str">
            <v>Der Essens-Prozessor</v>
          </cell>
        </row>
        <row r="2590">
          <cell r="A2590" t="str">
            <v>M769449</v>
          </cell>
          <cell r="B2590" t="str">
            <v>Zwei-Platten-Elektroherd</v>
          </cell>
        </row>
        <row r="2591">
          <cell r="A2591" t="str">
            <v>M769450</v>
          </cell>
          <cell r="B2591" t="str">
            <v>Zwei-Platten-Elektroherd</v>
          </cell>
        </row>
        <row r="2592">
          <cell r="A2592" t="str">
            <v>M769451</v>
          </cell>
          <cell r="B2592" t="str">
            <v>Personenwaage</v>
          </cell>
        </row>
        <row r="2593">
          <cell r="A2593" t="str">
            <v>M769452</v>
          </cell>
          <cell r="B2593" t="str">
            <v>Popellux vielseitig einsetzbar</v>
          </cell>
        </row>
        <row r="2594">
          <cell r="A2594" t="str">
            <v>M769453</v>
          </cell>
          <cell r="B2594" t="str">
            <v>vielseitig einsetzbarer</v>
          </cell>
        </row>
        <row r="2595">
          <cell r="A2595" t="str">
            <v>M769456</v>
          </cell>
          <cell r="B2595" t="str">
            <v>Ersatzfilter Staubsauger FP1</v>
          </cell>
        </row>
        <row r="2596">
          <cell r="A2596" t="str">
            <v>M769457</v>
          </cell>
          <cell r="B2596" t="str">
            <v>Ersatzfilter Staubsauger FS1</v>
          </cell>
        </row>
        <row r="2597">
          <cell r="A2597" t="str">
            <v>M769458</v>
          </cell>
          <cell r="B2597" t="str">
            <v>Ersatzflasche f.Smoothie Mixer</v>
          </cell>
        </row>
        <row r="2598">
          <cell r="A2598" t="str">
            <v>M769459</v>
          </cell>
          <cell r="B2598" t="str">
            <v>Ersatzflasche für Smoothie Mix</v>
          </cell>
        </row>
        <row r="2599">
          <cell r="A2599" t="str">
            <v>M769460</v>
          </cell>
          <cell r="B2599" t="str">
            <v xml:space="preserve">Ersatz Textil-Mop-Pad </v>
          </cell>
        </row>
        <row r="2600">
          <cell r="A2600" t="str">
            <v>M769461</v>
          </cell>
          <cell r="B2600" t="str">
            <v>Zusätzlicher Teleskopstab</v>
          </cell>
        </row>
        <row r="2601">
          <cell r="A2601" t="str">
            <v>M769462</v>
          </cell>
          <cell r="B2601" t="str">
            <v>elektronisch. Reinigerfür Fen.</v>
          </cell>
        </row>
        <row r="2602">
          <cell r="A2602" t="str">
            <v>M769483</v>
          </cell>
          <cell r="B2602" t="str">
            <v>Smoothie Mixer Vigan SMT500WX</v>
          </cell>
        </row>
        <row r="2603">
          <cell r="A2603" t="str">
            <v>M769491</v>
          </cell>
          <cell r="B2603" t="str">
            <v>4 in 1 Maniküre / Pediküre Set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gebot April 2025"/>
      <sheetName val="List1"/>
    </sheetNames>
    <sheetDataSet>
      <sheetData sheetId="0">
        <row r="1">
          <cell r="A1" t="str">
            <v>Artikel</v>
          </cell>
          <cell r="B1" t="str">
            <v>Bild</v>
          </cell>
          <cell r="C1" t="str">
            <v>Název</v>
          </cell>
          <cell r="D1" t="str">
            <v>Beschreibung</v>
          </cell>
        </row>
        <row r="2">
          <cell r="A2">
            <v>1022</v>
          </cell>
          <cell r="B2">
            <v>0</v>
          </cell>
          <cell r="C2" t="str">
            <v>Kostky, 60 ks</v>
          </cell>
          <cell r="D2" t="str">
            <v>Würfel, 60 Stück</v>
          </cell>
        </row>
        <row r="3">
          <cell r="A3">
            <v>1505</v>
          </cell>
          <cell r="B3">
            <v>0</v>
          </cell>
          <cell r="C3" t="str">
            <v>Kuchyňský set "Master Chef"</v>
          </cell>
          <cell r="D3" t="str">
            <v>Küchenset "Meisterkoch"</v>
          </cell>
        </row>
        <row r="4">
          <cell r="A4">
            <v>1963</v>
          </cell>
          <cell r="B4">
            <v>0</v>
          </cell>
          <cell r="C4" t="str">
            <v>Lékařský vozík</v>
          </cell>
          <cell r="D4" t="str">
            <v>Arztwagen</v>
          </cell>
        </row>
        <row r="5">
          <cell r="A5">
            <v>2034</v>
          </cell>
          <cell r="B5">
            <v>0</v>
          </cell>
          <cell r="C5" t="str">
            <v>Obrázkové kostky, 9 ks</v>
          </cell>
          <cell r="D5" t="str">
            <v>Bildwürfel, 9 Stück</v>
          </cell>
        </row>
        <row r="6">
          <cell r="A6">
            <v>3021</v>
          </cell>
          <cell r="B6">
            <v>0</v>
          </cell>
          <cell r="C6" t="str">
            <v>Dětský čajový set, domeček</v>
          </cell>
          <cell r="D6" t="str">
            <v>Kinderteeservice, Spielhaus</v>
          </cell>
        </row>
        <row r="7">
          <cell r="A7">
            <v>3033</v>
          </cell>
          <cell r="B7">
            <v>0</v>
          </cell>
          <cell r="C7" t="str">
            <v>Praconí ponk s nářadím Power</v>
          </cell>
          <cell r="D7" t="str">
            <v>Elektrowerkzeugset</v>
          </cell>
        </row>
        <row r="8">
          <cell r="A8">
            <v>3143</v>
          </cell>
          <cell r="B8">
            <v>0</v>
          </cell>
          <cell r="C8" t="str">
            <v>Květinové puzzle v krabici, 250 ks</v>
          </cell>
          <cell r="D8" t="str">
            <v>Blumenpuzzle im Kasten, 250 Stück</v>
          </cell>
        </row>
        <row r="9">
          <cell r="A9">
            <v>3148</v>
          </cell>
          <cell r="B9">
            <v>0</v>
          </cell>
          <cell r="C9" t="str">
            <v>Maxi Tik-tak v krabici, 62 ks</v>
          </cell>
          <cell r="D9" t="str">
            <v>Maxi Tick-Tack im Karton, 62 Stück</v>
          </cell>
        </row>
        <row r="10">
          <cell r="A10">
            <v>3149</v>
          </cell>
          <cell r="B10">
            <v>0</v>
          </cell>
          <cell r="C10" t="str">
            <v>Puzzle miniatury v krabici, 240 ks</v>
          </cell>
          <cell r="D10" t="str">
            <v>Puzzle im Kasten, Miniaturen,</v>
          </cell>
        </row>
        <row r="11">
          <cell r="A11">
            <v>3175</v>
          </cell>
          <cell r="B11">
            <v>0</v>
          </cell>
          <cell r="C11" t="str">
            <v>Sada korálků, taška</v>
          </cell>
          <cell r="D11" t="str">
            <v>Perlenset, Tasche</v>
          </cell>
        </row>
        <row r="12">
          <cell r="A12">
            <v>3177</v>
          </cell>
          <cell r="B12">
            <v>0</v>
          </cell>
          <cell r="C12" t="str">
            <v>Sada korálků v krabici, malá</v>
          </cell>
          <cell r="D12" t="str">
            <v>Perlenset im Kasten, klein</v>
          </cell>
        </row>
        <row r="13">
          <cell r="A13">
            <v>3308</v>
          </cell>
          <cell r="B13">
            <v>0</v>
          </cell>
          <cell r="C13" t="str">
            <v>Hrací bloky, Požární stanice, 55 ks</v>
          </cell>
          <cell r="D13" t="str">
            <v>Spielsteine, Feuerwehrstation</v>
          </cell>
        </row>
        <row r="14">
          <cell r="A14">
            <v>3311</v>
          </cell>
          <cell r="B14">
            <v>0</v>
          </cell>
          <cell r="C14" t="str">
            <v>Stavebnice "Kaktus" 75 ks</v>
          </cell>
          <cell r="D14" t="str">
            <v>Bausteine "Kaktus", 75 Stück - Bauernhof</v>
          </cell>
        </row>
        <row r="15">
          <cell r="A15">
            <v>3315</v>
          </cell>
          <cell r="B15">
            <v>0</v>
          </cell>
          <cell r="C15" t="str">
            <v>Stavebnice "Kaktus" 100 ks</v>
          </cell>
          <cell r="D15" t="str">
            <v>Bausteine "Kaktus", 100 Stück</v>
          </cell>
        </row>
        <row r="16">
          <cell r="A16">
            <v>3452</v>
          </cell>
          <cell r="B16">
            <v>0</v>
          </cell>
          <cell r="C16" t="str">
            <v>Moje první hasičské auto s 30 kostkami</v>
          </cell>
          <cell r="D16" t="str">
            <v>Mein erstes Feuerwehrwagen mit 30 Würfeln</v>
          </cell>
        </row>
        <row r="17">
          <cell r="A17">
            <v>3654</v>
          </cell>
          <cell r="B17">
            <v>0</v>
          </cell>
          <cell r="C17" t="str">
            <v>Malá parádnice</v>
          </cell>
          <cell r="D17" t="str">
            <v>Schönheitsset</v>
          </cell>
        </row>
        <row r="18">
          <cell r="A18">
            <v>3674</v>
          </cell>
          <cell r="B18">
            <v>0</v>
          </cell>
          <cell r="C18" t="str">
            <v>Hra s tvary, 156 ks</v>
          </cell>
          <cell r="D18" t="str">
            <v>Formenspiel, 156 Stück</v>
          </cell>
        </row>
        <row r="19">
          <cell r="A19">
            <v>3679</v>
          </cell>
          <cell r="B19">
            <v>0</v>
          </cell>
          <cell r="C19" t="str">
            <v>Stavebnice Flexi, 300 ks</v>
          </cell>
          <cell r="D19" t="str">
            <v>Bausteine Flexi, 300 Stück</v>
          </cell>
        </row>
        <row r="20">
          <cell r="A20">
            <v>3680</v>
          </cell>
          <cell r="B20">
            <v>0</v>
          </cell>
          <cell r="C20" t="str">
            <v>Stavebnice bambus, 300 ks</v>
          </cell>
          <cell r="D20" t="str">
            <v>Bausteine, Bambus, 300 Stück</v>
          </cell>
        </row>
        <row r="21">
          <cell r="A21">
            <v>3683</v>
          </cell>
          <cell r="B21">
            <v>0</v>
          </cell>
          <cell r="C21" t="str">
            <v>Modelovací hmota, narozeniny, 200 g</v>
          </cell>
          <cell r="D21" t="str">
            <v>Spielteig, Geburtstag, 200 g</v>
          </cell>
        </row>
        <row r="22">
          <cell r="A22">
            <v>10110203</v>
          </cell>
          <cell r="B22">
            <v>0</v>
          </cell>
          <cell r="C22" t="str">
            <v>1000 Lisabon</v>
          </cell>
          <cell r="D22" t="str">
            <v>1000 Lisabon</v>
          </cell>
        </row>
        <row r="23">
          <cell r="A23">
            <v>10117152</v>
          </cell>
          <cell r="B23">
            <v>0</v>
          </cell>
          <cell r="C23" t="str">
            <v>60 Podzimní Barbie</v>
          </cell>
          <cell r="D23" t="str">
            <v>60 Herbst Barbie</v>
          </cell>
        </row>
        <row r="24">
          <cell r="A24">
            <v>10135126</v>
          </cell>
          <cell r="B24" t="e">
            <v>#VALUE!</v>
          </cell>
          <cell r="C24" t="str">
            <v>35 Mini 3D Ferrari M  599</v>
          </cell>
          <cell r="D24" t="str">
            <v>35 Mini 3D Ferrari M  599</v>
          </cell>
        </row>
        <row r="25">
          <cell r="A25">
            <v>10135128</v>
          </cell>
          <cell r="B25" t="e">
            <v>#VALUE!</v>
          </cell>
          <cell r="C25" t="str">
            <v>35 Mini 3D Ferrari M  F430</v>
          </cell>
          <cell r="D25" t="str">
            <v>35 Mini 3D Ferrari M  F430</v>
          </cell>
        </row>
        <row r="26">
          <cell r="A26">
            <v>16016</v>
          </cell>
          <cell r="B26">
            <v>0</v>
          </cell>
          <cell r="C26" t="str">
            <v>Panda plyš, 30 cm</v>
          </cell>
          <cell r="D26" t="str">
            <v>Plüschtier Panda, 30 cm</v>
          </cell>
        </row>
        <row r="27">
          <cell r="A27">
            <v>16100</v>
          </cell>
          <cell r="B27">
            <v>0</v>
          </cell>
          <cell r="C27" t="str">
            <v>Máša a Medvěd, Metr dřevěný</v>
          </cell>
          <cell r="D27" t="str">
            <v>Mascha u. B.,Messlatte Holz</v>
          </cell>
        </row>
        <row r="28">
          <cell r="A28">
            <v>16102</v>
          </cell>
          <cell r="B28">
            <v>0</v>
          </cell>
          <cell r="C28" t="str">
            <v>Máša a Medvěd - Prolézačka</v>
          </cell>
          <cell r="D28" t="str">
            <v>Mascha u. B., Tunnel</v>
          </cell>
        </row>
        <row r="29">
          <cell r="A29">
            <v>16104</v>
          </cell>
          <cell r="B29">
            <v>0</v>
          </cell>
          <cell r="C29" t="str">
            <v>Máša a Medvěd - Záložky do knížky</v>
          </cell>
          <cell r="D29" t="str">
            <v>Mascha u. B., Lesezeichen</v>
          </cell>
        </row>
        <row r="30">
          <cell r="A30">
            <v>16106</v>
          </cell>
          <cell r="B30">
            <v>0</v>
          </cell>
          <cell r="C30" t="str">
            <v>Máša a Medvěd, Metr barevný</v>
          </cell>
          <cell r="D30" t="str">
            <v>Mascha u. B,Messlatte bunt</v>
          </cell>
        </row>
        <row r="31">
          <cell r="A31">
            <v>16107</v>
          </cell>
          <cell r="B31">
            <v>0</v>
          </cell>
          <cell r="C31" t="str">
            <v>Máša a Medvěd - Magnetický klip</v>
          </cell>
          <cell r="D31" t="str">
            <v>Mascha u. B, Magnethalter Clip</v>
          </cell>
        </row>
        <row r="32">
          <cell r="A32">
            <v>16108</v>
          </cell>
          <cell r="B32">
            <v>0</v>
          </cell>
          <cell r="C32" t="str">
            <v>Máša a Medvěd - Bazének s balónky</v>
          </cell>
          <cell r="D32" t="str">
            <v>Mascha u. B, Spielbecken mit</v>
          </cell>
        </row>
        <row r="33">
          <cell r="A33">
            <v>16109</v>
          </cell>
          <cell r="B33">
            <v>0</v>
          </cell>
          <cell r="C33" t="str">
            <v>Máša a Medvěd - Věšáky</v>
          </cell>
          <cell r="D33" t="str">
            <v>Mascha u. Bär, Kleiderhaken</v>
          </cell>
        </row>
        <row r="34">
          <cell r="A34">
            <v>16112</v>
          </cell>
          <cell r="B34">
            <v>0</v>
          </cell>
          <cell r="C34" t="str">
            <v>Máša a Medvěd zahradní konvička</v>
          </cell>
          <cell r="D34" t="str">
            <v>Mascha und der Bär, Gießkanne</v>
          </cell>
        </row>
        <row r="35">
          <cell r="A35">
            <v>16121</v>
          </cell>
          <cell r="B35">
            <v>0</v>
          </cell>
          <cell r="C35" t="str">
            <v>Máša a medvěd, Pohovka</v>
          </cell>
          <cell r="D35" t="str">
            <v>Mascha u. B., Sofa</v>
          </cell>
        </row>
        <row r="36">
          <cell r="A36">
            <v>16123</v>
          </cell>
          <cell r="B36">
            <v>0</v>
          </cell>
          <cell r="C36" t="str">
            <v>Máša a medvěd dřevěná knížka</v>
          </cell>
          <cell r="D36" t="str">
            <v>Mascha u. B., Mein erstes Buch</v>
          </cell>
        </row>
        <row r="37">
          <cell r="A37">
            <v>16127</v>
          </cell>
          <cell r="B37">
            <v>0</v>
          </cell>
          <cell r="C37" t="str">
            <v>Máša a medvěd, hra s kladívkem</v>
          </cell>
          <cell r="D37" t="str">
            <v>Mascha u. B., Hammerspiel</v>
          </cell>
        </row>
        <row r="38">
          <cell r="A38">
            <v>26012</v>
          </cell>
          <cell r="B38" t="e">
            <v>#VALUE!</v>
          </cell>
          <cell r="C38" t="str">
            <v>Ramínko - medvěd s čepicí</v>
          </cell>
          <cell r="D38" t="str">
            <v>KL. Bügel Mützenbär</v>
          </cell>
        </row>
        <row r="39">
          <cell r="A39">
            <v>27583</v>
          </cell>
          <cell r="B39">
            <v>0</v>
          </cell>
          <cell r="C39" t="str">
            <v>Věšák zvířátka - 5 háčků</v>
          </cell>
          <cell r="D39" t="str">
            <v>KG Pipo &amp; Co 5 H.   *</v>
          </cell>
        </row>
        <row r="40">
          <cell r="A40">
            <v>30104</v>
          </cell>
          <cell r="B40">
            <v>0</v>
          </cell>
          <cell r="C40" t="str">
            <v>Metr - 5 přátel - modrý</v>
          </cell>
          <cell r="D40" t="str">
            <v>WL 5 Freunde blau</v>
          </cell>
        </row>
        <row r="41">
          <cell r="A41">
            <v>30802</v>
          </cell>
          <cell r="B41">
            <v>0</v>
          </cell>
          <cell r="C41" t="str">
            <v>Metr - kachny - modrý</v>
          </cell>
          <cell r="D41" t="str">
            <v>WL Ente blau</v>
          </cell>
        </row>
        <row r="42">
          <cell r="A42">
            <v>33020</v>
          </cell>
          <cell r="B42">
            <v>0</v>
          </cell>
          <cell r="C42" t="str">
            <v>Myška 20cm</v>
          </cell>
          <cell r="D42" t="str">
            <v>Maus, 20 cm</v>
          </cell>
        </row>
        <row r="43">
          <cell r="A43">
            <v>33024</v>
          </cell>
          <cell r="B43">
            <v>0</v>
          </cell>
          <cell r="C43" t="str">
            <v>Barevný slon 39x30cm</v>
          </cell>
          <cell r="D43" t="str">
            <v>Elefant, bunt, 39x30 cm</v>
          </cell>
        </row>
        <row r="44">
          <cell r="A44">
            <v>33026</v>
          </cell>
          <cell r="B44">
            <v>0</v>
          </cell>
          <cell r="C44" t="str">
            <v>Dinosaurus modrý 33x28cm</v>
          </cell>
          <cell r="D44" t="str">
            <v>Blauer Dinosaurier</v>
          </cell>
        </row>
        <row r="45">
          <cell r="A45">
            <v>33027</v>
          </cell>
          <cell r="B45">
            <v>0</v>
          </cell>
          <cell r="C45" t="str">
            <v>Dinosaurus zelený 33x28cm</v>
          </cell>
          <cell r="D45" t="str">
            <v>Grüner Dinosaurier</v>
          </cell>
        </row>
        <row r="46">
          <cell r="A46">
            <v>41202</v>
          </cell>
          <cell r="B46" t="e">
            <v>#VALUE!</v>
          </cell>
          <cell r="C46" t="str">
            <v>Závěsný kolotoč - žongléři</v>
          </cell>
          <cell r="D46" t="str">
            <v>Mob. Jongleure</v>
          </cell>
        </row>
        <row r="47">
          <cell r="A47">
            <v>49400</v>
          </cell>
          <cell r="B47">
            <v>0</v>
          </cell>
          <cell r="C47" t="str">
            <v>Pohádkové knížky, 50ks v displeji /německy</v>
          </cell>
          <cell r="D47" t="str">
            <v>Kleine Märchenbücher Display</v>
          </cell>
        </row>
        <row r="48">
          <cell r="A48">
            <v>53001</v>
          </cell>
          <cell r="B48" t="e">
            <v>#VALUE!</v>
          </cell>
          <cell r="C48" t="str">
            <v>Křesílko, zelené</v>
          </cell>
          <cell r="D48" t="str">
            <v>Sessel, gr</v>
          </cell>
        </row>
        <row r="49">
          <cell r="A49">
            <v>53016</v>
          </cell>
          <cell r="B49">
            <v>0</v>
          </cell>
          <cell r="C49" t="str">
            <v>Křesílko - Piráti</v>
          </cell>
          <cell r="D49" t="str">
            <v>Sessel, Piraten</v>
          </cell>
        </row>
        <row r="50">
          <cell r="A50">
            <v>57001</v>
          </cell>
          <cell r="B50">
            <v>0</v>
          </cell>
          <cell r="C50" t="str">
            <v>Panenka do domečku</v>
          </cell>
          <cell r="D50" t="str">
            <v>Puppe Oma</v>
          </cell>
        </row>
        <row r="51">
          <cell r="A51">
            <v>57004</v>
          </cell>
          <cell r="B51">
            <v>0</v>
          </cell>
          <cell r="C51" t="str">
            <v>Panenka do domečku</v>
          </cell>
          <cell r="D51" t="str">
            <v>Puppe Eva</v>
          </cell>
        </row>
        <row r="52">
          <cell r="A52">
            <v>57006</v>
          </cell>
          <cell r="B52">
            <v>0</v>
          </cell>
          <cell r="C52" t="str">
            <v>Panenka do domečku</v>
          </cell>
          <cell r="D52" t="str">
            <v>Puppe Julia</v>
          </cell>
        </row>
        <row r="53">
          <cell r="A53">
            <v>57007</v>
          </cell>
          <cell r="B53">
            <v>0</v>
          </cell>
          <cell r="C53" t="str">
            <v>Panenka do domečku</v>
          </cell>
          <cell r="D53" t="str">
            <v>Puppe Jan</v>
          </cell>
        </row>
        <row r="54">
          <cell r="A54">
            <v>70128</v>
          </cell>
          <cell r="B54" t="e">
            <v>#VALUE!</v>
          </cell>
          <cell r="C54" t="str">
            <v>Přívěšky na klíče,7 ks,cena ks</v>
          </cell>
          <cell r="D54" t="str">
            <v>Schlüsselanhänger 7er Set</v>
          </cell>
        </row>
        <row r="55">
          <cell r="A55">
            <v>70252</v>
          </cell>
          <cell r="B55">
            <v>0</v>
          </cell>
          <cell r="C55" t="str">
            <v>Abeceda se zvířátky, Anglická</v>
          </cell>
          <cell r="D55" t="str">
            <v>Englisches Alphabet mit Tieren</v>
          </cell>
        </row>
        <row r="56">
          <cell r="A56">
            <v>70351</v>
          </cell>
          <cell r="B56">
            <v>0</v>
          </cell>
          <cell r="C56" t="str">
            <v>Dřevěná stavebnice, město</v>
          </cell>
          <cell r="D56" t="str">
            <v>Holzbausteine, Stadt</v>
          </cell>
        </row>
        <row r="57">
          <cell r="A57">
            <v>70352</v>
          </cell>
          <cell r="B57">
            <v>0</v>
          </cell>
          <cell r="C57" t="str">
            <v>Dřevěná stavebnice, zámek</v>
          </cell>
          <cell r="D57" t="str">
            <v>Holzbausteine, Schloss</v>
          </cell>
        </row>
        <row r="58">
          <cell r="A58">
            <v>70354</v>
          </cell>
          <cell r="B58">
            <v>0</v>
          </cell>
          <cell r="C58" t="str">
            <v xml:space="preserve">Skládací kostičky, rodina </v>
          </cell>
          <cell r="D58" t="str">
            <v>Drehwürfel-Puzzle, Familie</v>
          </cell>
        </row>
        <row r="59">
          <cell r="A59">
            <v>70355</v>
          </cell>
          <cell r="B59">
            <v>0</v>
          </cell>
          <cell r="C59" t="str">
            <v>Skládací kostičky, profese</v>
          </cell>
          <cell r="D59" t="str">
            <v>Drehwürfel-Puzzle, Berufe</v>
          </cell>
        </row>
        <row r="60">
          <cell r="A60">
            <v>70416</v>
          </cell>
          <cell r="B60">
            <v>0</v>
          </cell>
          <cell r="C60" t="str">
            <v>Chodítko Activity</v>
          </cell>
          <cell r="D60" t="str">
            <v>Lauf-Lernwagen</v>
          </cell>
        </row>
        <row r="61">
          <cell r="A61">
            <v>70420</v>
          </cell>
          <cell r="B61">
            <v>0</v>
          </cell>
          <cell r="C61" t="str">
            <v>Zatloukačka - želva</v>
          </cell>
          <cell r="D61" t="str">
            <v>Klopfbank, Schildkröte</v>
          </cell>
        </row>
        <row r="62">
          <cell r="A62">
            <v>70612</v>
          </cell>
          <cell r="B62">
            <v>0</v>
          </cell>
          <cell r="C62" t="str">
            <v>Farma v cestovním kufříku</v>
          </cell>
          <cell r="D62" t="str">
            <v>Farm im Reisekoffer</v>
          </cell>
        </row>
        <row r="63">
          <cell r="A63">
            <v>70613</v>
          </cell>
          <cell r="B63">
            <v>0</v>
          </cell>
          <cell r="C63" t="str">
            <v>Cestovní kufřík se zvířáky - ZOO</v>
          </cell>
          <cell r="D63" t="str">
            <v>ZOO im Reisekoffer</v>
          </cell>
        </row>
        <row r="64">
          <cell r="A64">
            <v>71406</v>
          </cell>
          <cell r="B64">
            <v>0</v>
          </cell>
          <cell r="C64" t="str">
            <v>Puzzle na desce - medvědi</v>
          </cell>
          <cell r="D64" t="str">
            <v>Puzzle Bärenfamilie td.</v>
          </cell>
        </row>
        <row r="65">
          <cell r="A65">
            <v>71576</v>
          </cell>
          <cell r="B65">
            <v>0</v>
          </cell>
          <cell r="C65" t="str">
            <v>Batoh malý, pes</v>
          </cell>
          <cell r="D65" t="str">
            <v>Rucksack klein, Hund</v>
          </cell>
        </row>
        <row r="66">
          <cell r="A66">
            <v>71584</v>
          </cell>
          <cell r="B66">
            <v>0</v>
          </cell>
          <cell r="C66" t="str">
            <v>Kufřík s kolečky, medvěd</v>
          </cell>
          <cell r="D66" t="str">
            <v>Happy Trolley! Bär</v>
          </cell>
        </row>
        <row r="67">
          <cell r="A67">
            <v>71766</v>
          </cell>
          <cell r="B67">
            <v>0</v>
          </cell>
          <cell r="C67" t="str">
            <v>Svačinový box, medvěd</v>
          </cell>
          <cell r="D67" t="str">
            <v>Snackbox Bär</v>
          </cell>
        </row>
        <row r="68">
          <cell r="A68">
            <v>71783</v>
          </cell>
          <cell r="B68">
            <v>0</v>
          </cell>
          <cell r="C68" t="str">
            <v>Batoh s kolečky, beruška</v>
          </cell>
          <cell r="D68" t="str">
            <v>Easy-Trolley! Marienkäfer</v>
          </cell>
        </row>
        <row r="69">
          <cell r="A69">
            <v>71818</v>
          </cell>
          <cell r="B69">
            <v>0</v>
          </cell>
          <cell r="C69" t="str">
            <v>Batoh, vážka</v>
          </cell>
          <cell r="D69" t="str">
            <v>Rucksack Libelle</v>
          </cell>
        </row>
        <row r="70">
          <cell r="A70">
            <v>71825</v>
          </cell>
          <cell r="B70">
            <v>0</v>
          </cell>
          <cell r="C70" t="str">
            <v>Batoh s kolečky, medvěd</v>
          </cell>
          <cell r="D70" t="str">
            <v>Easy-Trolley! Bär</v>
          </cell>
        </row>
        <row r="71">
          <cell r="A71">
            <v>71826</v>
          </cell>
          <cell r="B71">
            <v>0</v>
          </cell>
          <cell r="C71" t="str">
            <v>Batoh s kolečky, sova</v>
          </cell>
          <cell r="D71" t="str">
            <v>Easy-Trolley! Eule</v>
          </cell>
        </row>
        <row r="72">
          <cell r="A72">
            <v>71831</v>
          </cell>
          <cell r="B72">
            <v>0</v>
          </cell>
          <cell r="C72" t="str">
            <v>Kulatý batoh, vážka</v>
          </cell>
          <cell r="D72" t="str">
            <v>Rucksack rund, Libelle</v>
          </cell>
        </row>
        <row r="73">
          <cell r="A73">
            <v>71833</v>
          </cell>
          <cell r="B73">
            <v>0</v>
          </cell>
          <cell r="C73" t="str">
            <v>Kulatý batoh, medvěd</v>
          </cell>
          <cell r="D73" t="str">
            <v>Rucksack rund, Bär</v>
          </cell>
        </row>
        <row r="74">
          <cell r="A74">
            <v>71846</v>
          </cell>
          <cell r="B74">
            <v>0</v>
          </cell>
          <cell r="C74" t="str">
            <v>Batoh malý, vážka</v>
          </cell>
          <cell r="D74" t="str">
            <v>Rucksack klein, Libelle</v>
          </cell>
        </row>
        <row r="75">
          <cell r="A75">
            <v>71904</v>
          </cell>
          <cell r="B75">
            <v>0</v>
          </cell>
          <cell r="C75" t="str">
            <v>Batoh velký, páv</v>
          </cell>
          <cell r="D75" t="str">
            <v>Rucksack groß, Pfau</v>
          </cell>
        </row>
        <row r="76">
          <cell r="A76">
            <v>72220</v>
          </cell>
          <cell r="B76">
            <v>0</v>
          </cell>
          <cell r="C76" t="str">
            <v>Domino - hračky-v papír.kart.</v>
          </cell>
          <cell r="D76" t="str">
            <v>Domino liebst. Spielzeug kv.</v>
          </cell>
        </row>
        <row r="77">
          <cell r="A77">
            <v>72439</v>
          </cell>
          <cell r="B77">
            <v>0</v>
          </cell>
          <cell r="C77" t="str">
            <v>Vkládačka, dřevěný domeček</v>
          </cell>
          <cell r="D77" t="str">
            <v>Steckspiel, Holzhaus</v>
          </cell>
        </row>
        <row r="78">
          <cell r="A78">
            <v>72463</v>
          </cell>
          <cell r="B78">
            <v>0</v>
          </cell>
          <cell r="C78" t="str">
            <v>Komb.obr.pexeso s textem</v>
          </cell>
          <cell r="D78" t="str">
            <v>Wörter Memory kv.</v>
          </cell>
        </row>
        <row r="79">
          <cell r="A79">
            <v>72466</v>
          </cell>
          <cell r="B79">
            <v>0</v>
          </cell>
          <cell r="C79" t="str">
            <v>Pexeso s kostkou</v>
          </cell>
          <cell r="D79" t="str">
            <v>Würfel Memory</v>
          </cell>
        </row>
        <row r="80">
          <cell r="A80">
            <v>73511</v>
          </cell>
          <cell r="B80">
            <v>0</v>
          </cell>
          <cell r="C80" t="str">
            <v>Dřevěné obr-značky pro školky</v>
          </cell>
          <cell r="D80" t="str">
            <v>Erk. Schilder 25 St. Satz 1</v>
          </cell>
        </row>
        <row r="81">
          <cell r="A81">
            <v>73512</v>
          </cell>
          <cell r="B81">
            <v>0</v>
          </cell>
          <cell r="C81" t="str">
            <v>Dřevěné obr-značky pro školky</v>
          </cell>
          <cell r="D81" t="str">
            <v>Erk. Schilder 25 St. Satz 2</v>
          </cell>
        </row>
        <row r="82">
          <cell r="A82">
            <v>79512</v>
          </cell>
          <cell r="B82">
            <v>0</v>
          </cell>
          <cell r="C82" t="str">
            <v>Papírové samolepící obrázky 25</v>
          </cell>
          <cell r="D82" t="str">
            <v>Folien-Erkennungssch. Satz 2</v>
          </cell>
        </row>
        <row r="83">
          <cell r="A83">
            <v>81670</v>
          </cell>
          <cell r="B83">
            <v>0</v>
          </cell>
          <cell r="C83" t="str">
            <v>Jezdík - medvěd</v>
          </cell>
          <cell r="D83" t="str">
            <v>Schiebelaufrad - Bär</v>
          </cell>
        </row>
        <row r="84">
          <cell r="A84">
            <v>81671</v>
          </cell>
          <cell r="B84">
            <v>0</v>
          </cell>
          <cell r="C84" t="str">
            <v>Jezdík - dinosaurus</v>
          </cell>
          <cell r="D84" t="str">
            <v>Schiebelaufrad - Dinosaurier</v>
          </cell>
        </row>
        <row r="85">
          <cell r="A85">
            <v>81672</v>
          </cell>
          <cell r="B85">
            <v>0</v>
          </cell>
          <cell r="C85" t="str">
            <v>Jezdík pejsek na tyči</v>
          </cell>
          <cell r="D85" t="str">
            <v>Schiebe-Laufrad,Hund</v>
          </cell>
        </row>
        <row r="86">
          <cell r="A86">
            <v>81673</v>
          </cell>
          <cell r="B86">
            <v>0</v>
          </cell>
          <cell r="C86" t="str">
            <v>Jezdík šnek na tyči</v>
          </cell>
          <cell r="D86" t="str">
            <v>Schiebe-Laufrad, Schnecke</v>
          </cell>
        </row>
        <row r="87">
          <cell r="A87">
            <v>81674</v>
          </cell>
          <cell r="B87">
            <v>0</v>
          </cell>
          <cell r="C87" t="str">
            <v>Jezdík krokodýl na tyči</v>
          </cell>
          <cell r="D87" t="str">
            <v>Schiebe-Laufrad, Krokodil</v>
          </cell>
        </row>
        <row r="88">
          <cell r="A88">
            <v>82049</v>
          </cell>
          <cell r="B88">
            <v>0</v>
          </cell>
          <cell r="C88" t="str">
            <v>Příslušenství k dráze-letiště</v>
          </cell>
          <cell r="D88" t="str">
            <v>Eisenbahnzubeh. Flughafen</v>
          </cell>
        </row>
        <row r="89">
          <cell r="A89">
            <v>82071</v>
          </cell>
          <cell r="B89">
            <v>0</v>
          </cell>
          <cell r="C89" t="str">
            <v>Kuličková dráha 40ks</v>
          </cell>
          <cell r="D89" t="str">
            <v>Baumurmelbahn 40 stücken</v>
          </cell>
        </row>
        <row r="90">
          <cell r="A90">
            <v>82077</v>
          </cell>
          <cell r="B90">
            <v>0</v>
          </cell>
          <cell r="C90" t="str">
            <v>Traktor s gumovými koly a  vlekem</v>
          </cell>
          <cell r="D90" t="str">
            <v>Traktor mit ABC-Anhänger</v>
          </cell>
        </row>
        <row r="91">
          <cell r="A91">
            <v>82078</v>
          </cell>
          <cell r="B91">
            <v>0</v>
          </cell>
          <cell r="C91" t="str">
            <v>Traktor - Zetor</v>
          </cell>
          <cell r="D91" t="str">
            <v>Holztraktor, Zetor</v>
          </cell>
        </row>
        <row r="92">
          <cell r="A92">
            <v>82134</v>
          </cell>
          <cell r="B92">
            <v>0</v>
          </cell>
          <cell r="C92" t="str">
            <v>Zatloukačka</v>
          </cell>
          <cell r="D92" t="str">
            <v>Klopfbank natur/bunt</v>
          </cell>
        </row>
        <row r="93">
          <cell r="A93">
            <v>82135</v>
          </cell>
          <cell r="B93">
            <v>0</v>
          </cell>
          <cell r="C93" t="str">
            <v>Zatloukačka želva</v>
          </cell>
          <cell r="D93" t="str">
            <v>Klopfbank Schildkröte</v>
          </cell>
        </row>
        <row r="94">
          <cell r="A94">
            <v>82136</v>
          </cell>
          <cell r="B94">
            <v>0</v>
          </cell>
          <cell r="C94" t="str">
            <v>Motorická hračka</v>
          </cell>
          <cell r="D94" t="str">
            <v>Holz-Formen-Motorikspiel</v>
          </cell>
        </row>
        <row r="95">
          <cell r="A95">
            <v>82142</v>
          </cell>
          <cell r="B95">
            <v>0</v>
          </cell>
          <cell r="C95" t="str">
            <v>Vlak s domečky</v>
          </cell>
          <cell r="D95" t="str">
            <v>Zug mit Häuschen</v>
          </cell>
        </row>
        <row r="96">
          <cell r="A96">
            <v>82144</v>
          </cell>
          <cell r="B96">
            <v>0</v>
          </cell>
          <cell r="C96" t="str">
            <v>Barevný dřevěný vláček, MAXI</v>
          </cell>
          <cell r="D96" t="str">
            <v>Bunter Holzzug, MAXI</v>
          </cell>
        </row>
        <row r="97">
          <cell r="A97">
            <v>82146</v>
          </cell>
          <cell r="B97">
            <v>0</v>
          </cell>
          <cell r="C97" t="str">
            <v>Pracovní brašna</v>
          </cell>
          <cell r="D97" t="str">
            <v>Werkzeugkasten, 20 Teile</v>
          </cell>
        </row>
        <row r="98">
          <cell r="A98">
            <v>82147</v>
          </cell>
          <cell r="B98">
            <v>0</v>
          </cell>
          <cell r="C98" t="str">
            <v>Přepravka s nářadím</v>
          </cell>
          <cell r="D98" t="str">
            <v>Bunte Werkzeugkiste, 50 tlg.</v>
          </cell>
        </row>
        <row r="99">
          <cell r="A99">
            <v>82149</v>
          </cell>
          <cell r="B99">
            <v>0</v>
          </cell>
          <cell r="C99" t="str">
            <v>Dětský pracovní stůl s nářadím</v>
          </cell>
          <cell r="D99" t="str">
            <v>Werkbank mit Werkzeug</v>
          </cell>
        </row>
        <row r="100">
          <cell r="A100">
            <v>82150</v>
          </cell>
          <cell r="B100">
            <v>0</v>
          </cell>
          <cell r="C100" t="str">
            <v>Opasek s nářadím</v>
          </cell>
          <cell r="D100" t="str">
            <v>Werkzeuggürtel</v>
          </cell>
        </row>
        <row r="101">
          <cell r="A101">
            <v>82193</v>
          </cell>
          <cell r="B101">
            <v>0</v>
          </cell>
          <cell r="C101" t="str">
            <v>Dřevěná kladívka 10ks</v>
          </cell>
          <cell r="D101" t="str">
            <v>Holz Hammer - 10st.</v>
          </cell>
        </row>
        <row r="102">
          <cell r="A102">
            <v>82197</v>
          </cell>
          <cell r="B102">
            <v>0</v>
          </cell>
          <cell r="C102" t="str">
            <v>Hra s kladívkem hasiči</v>
          </cell>
          <cell r="D102" t="str">
            <v>Hammerspiel - Feuerwehr</v>
          </cell>
        </row>
        <row r="103">
          <cell r="A103">
            <v>82262</v>
          </cell>
          <cell r="B103">
            <v>0</v>
          </cell>
          <cell r="C103" t="str">
            <v>Dřevěná vláčkodráha s mostem, 90ks</v>
          </cell>
          <cell r="D103" t="str">
            <v>Eisenbahn m. Brücke, 90 tlg.</v>
          </cell>
        </row>
        <row r="104">
          <cell r="A104">
            <v>82276</v>
          </cell>
          <cell r="B104">
            <v>0</v>
          </cell>
          <cell r="C104" t="str">
            <v>Modrý osobní vlak</v>
          </cell>
          <cell r="D104" t="str">
            <v>Hochgeschwindigkeitszug, 2 St.</v>
          </cell>
        </row>
        <row r="105">
          <cell r="A105">
            <v>82529</v>
          </cell>
          <cell r="B105">
            <v>0</v>
          </cell>
          <cell r="C105" t="str">
            <v>Houpací jednorožec,  růžový</v>
          </cell>
          <cell r="D105" t="str">
            <v>Schaukel-Einhorn, rosa</v>
          </cell>
        </row>
        <row r="106">
          <cell r="A106">
            <v>82548</v>
          </cell>
          <cell r="B106">
            <v>0</v>
          </cell>
          <cell r="C106" t="str">
            <v>Manšestrový koník se zvuky - červený</v>
          </cell>
          <cell r="D106" t="str">
            <v>Pferd mit Geräuschen, rot</v>
          </cell>
        </row>
        <row r="107">
          <cell r="A107">
            <v>82550</v>
          </cell>
          <cell r="B107">
            <v>0</v>
          </cell>
          <cell r="C107" t="str">
            <v>Houpací jednorožec , bílý</v>
          </cell>
          <cell r="D107" t="str">
            <v>Schaukel-Einhorn, weiß</v>
          </cell>
        </row>
        <row r="108">
          <cell r="A108">
            <v>82551</v>
          </cell>
          <cell r="B108">
            <v>0</v>
          </cell>
          <cell r="C108" t="str">
            <v>Houpací kůň, plyšový, šedivý</v>
          </cell>
          <cell r="D108" t="str">
            <v>Plüschschaukelpferd, grau</v>
          </cell>
        </row>
        <row r="109">
          <cell r="A109">
            <v>82552</v>
          </cell>
          <cell r="B109">
            <v>0</v>
          </cell>
          <cell r="C109" t="str">
            <v>Houpací kůň, plyšový, Grošák</v>
          </cell>
          <cell r="D109" t="str">
            <v>Plüschschaukelpferd, Schimmel</v>
          </cell>
        </row>
        <row r="110">
          <cell r="A110">
            <v>82612</v>
          </cell>
          <cell r="B110">
            <v>0</v>
          </cell>
          <cell r="C110" t="str">
            <v>Stojan na puzzle</v>
          </cell>
          <cell r="D110" t="str">
            <v>Puzzleständer</v>
          </cell>
        </row>
        <row r="111">
          <cell r="A111">
            <v>82648</v>
          </cell>
          <cell r="B111">
            <v>0</v>
          </cell>
          <cell r="C111" t="str">
            <v>Stojánek na odrážedlo</v>
          </cell>
          <cell r="D111" t="str">
            <v>Laufradständer</v>
          </cell>
        </row>
        <row r="112">
          <cell r="A112">
            <v>82711</v>
          </cell>
          <cell r="B112">
            <v>0</v>
          </cell>
          <cell r="C112" t="str">
            <v>Odrážedlo kovové červené</v>
          </cell>
          <cell r="D112" t="str">
            <v>Metallaufrad rot</v>
          </cell>
        </row>
        <row r="113">
          <cell r="A113">
            <v>82725</v>
          </cell>
          <cell r="B113">
            <v>0</v>
          </cell>
          <cell r="C113" t="str">
            <v>Dětská houpací kruhová rohož</v>
          </cell>
          <cell r="D113" t="str">
            <v>Kinder Rund-Schaukel, grün</v>
          </cell>
        </row>
        <row r="114">
          <cell r="A114">
            <v>82726</v>
          </cell>
          <cell r="B114">
            <v>0</v>
          </cell>
          <cell r="C114" t="str">
            <v>Dětský houpací kruh</v>
          </cell>
          <cell r="D114" t="str">
            <v>Kinder Netz-Nestschaukel</v>
          </cell>
        </row>
        <row r="115">
          <cell r="A115">
            <v>82739</v>
          </cell>
          <cell r="B115">
            <v>0</v>
          </cell>
          <cell r="C115" t="str">
            <v>Závěsná dětská houpačka, modrá</v>
          </cell>
          <cell r="D115" t="str">
            <v>Hängende Kinderschaukel, blau</v>
          </cell>
        </row>
        <row r="116">
          <cell r="A116">
            <v>82740</v>
          </cell>
          <cell r="B116">
            <v>0</v>
          </cell>
          <cell r="C116" t="str">
            <v>Závěsná dětská houpačka, červená</v>
          </cell>
          <cell r="D116" t="str">
            <v>Hängende Kinderschaukel, rot</v>
          </cell>
        </row>
        <row r="117">
          <cell r="A117">
            <v>82741</v>
          </cell>
          <cell r="B117">
            <v>0</v>
          </cell>
          <cell r="C117" t="str">
            <v>Dětská houpací kruhová rohož, barevná</v>
          </cell>
          <cell r="D117" t="str">
            <v>Kinder Netz-Nestschaukel</v>
          </cell>
        </row>
        <row r="118">
          <cell r="A118">
            <v>82742</v>
          </cell>
          <cell r="B118">
            <v>0</v>
          </cell>
          <cell r="C118" t="str">
            <v xml:space="preserve">Horolezecké lano </v>
          </cell>
          <cell r="D118" t="str">
            <v>Kletterseil mit Tritten</v>
          </cell>
        </row>
        <row r="119">
          <cell r="A119">
            <v>82743</v>
          </cell>
          <cell r="B119">
            <v>0</v>
          </cell>
          <cell r="C119" t="str">
            <v>Houpací talíř, želva</v>
          </cell>
          <cell r="D119" t="str">
            <v>Tellerschaukel, Schildkröte</v>
          </cell>
        </row>
        <row r="120">
          <cell r="A120">
            <v>82763</v>
          </cell>
          <cell r="B120">
            <v>0</v>
          </cell>
          <cell r="C120" t="str">
            <v>Puzzle- magnetické aquarium</v>
          </cell>
          <cell r="D120" t="str">
            <v>Puzzle-Aquarium, magnetisch</v>
          </cell>
        </row>
        <row r="121">
          <cell r="A121">
            <v>82795</v>
          </cell>
          <cell r="B121">
            <v>0</v>
          </cell>
          <cell r="C121" t="str">
            <v>Magnetické akvárium</v>
          </cell>
          <cell r="D121" t="str">
            <v>Angelspiel</v>
          </cell>
        </row>
        <row r="122">
          <cell r="A122">
            <v>82796</v>
          </cell>
          <cell r="B122">
            <v>0</v>
          </cell>
          <cell r="C122" t="str">
            <v>Stolní tenis, modrý</v>
          </cell>
          <cell r="D122" t="str">
            <v>Tischtennis, blau</v>
          </cell>
        </row>
        <row r="123">
          <cell r="A123">
            <v>82797</v>
          </cell>
          <cell r="B123">
            <v>0</v>
          </cell>
          <cell r="C123" t="str">
            <v>Stolní tenis, zelený</v>
          </cell>
          <cell r="D123" t="str">
            <v>Tischtennis, grün</v>
          </cell>
        </row>
        <row r="124">
          <cell r="A124">
            <v>82807</v>
          </cell>
          <cell r="B124">
            <v>0</v>
          </cell>
          <cell r="C124" t="str">
            <v xml:space="preserve">Prolézací stan - slon </v>
          </cell>
          <cell r="D124" t="str">
            <v>Spielzelt Elefant</v>
          </cell>
        </row>
        <row r="125">
          <cell r="A125">
            <v>82809</v>
          </cell>
          <cell r="B125">
            <v>0</v>
          </cell>
          <cell r="C125" t="str">
            <v xml:space="preserve">Stan - hrad </v>
          </cell>
          <cell r="D125" t="str">
            <v>Spielzelt Burg</v>
          </cell>
        </row>
        <row r="126">
          <cell r="A126">
            <v>82811</v>
          </cell>
          <cell r="B126">
            <v>0</v>
          </cell>
          <cell r="C126" t="str">
            <v>Stan pirát</v>
          </cell>
          <cell r="D126" t="str">
            <v>Spielzelt Pirat</v>
          </cell>
        </row>
        <row r="127">
          <cell r="A127">
            <v>82812</v>
          </cell>
          <cell r="B127">
            <v>0</v>
          </cell>
          <cell r="C127" t="str">
            <v>Stan víla</v>
          </cell>
          <cell r="D127" t="str">
            <v>Spielzelt Fee</v>
          </cell>
        </row>
        <row r="128">
          <cell r="A128">
            <v>82814</v>
          </cell>
          <cell r="B128">
            <v>0</v>
          </cell>
          <cell r="C128" t="str">
            <v>Stan - Kočár pro princezny</v>
          </cell>
          <cell r="D128" t="str">
            <v>Spielzelt Kutsche</v>
          </cell>
        </row>
        <row r="129">
          <cell r="A129">
            <v>82816</v>
          </cell>
          <cell r="B129">
            <v>0</v>
          </cell>
          <cell r="C129" t="str">
            <v>Stan domeček se zahradou</v>
          </cell>
          <cell r="D129" t="str">
            <v>Spielzelt Haus mit Vorgarten</v>
          </cell>
        </row>
        <row r="130">
          <cell r="A130">
            <v>82818</v>
          </cell>
          <cell r="B130">
            <v>0</v>
          </cell>
          <cell r="C130" t="str">
            <v>TeePee, dětský stan modrý, 4 stěny</v>
          </cell>
          <cell r="D130" t="str">
            <v>Spielzelt TeePee, blau</v>
          </cell>
        </row>
        <row r="131">
          <cell r="A131">
            <v>82820</v>
          </cell>
          <cell r="B131">
            <v>0</v>
          </cell>
          <cell r="C131" t="str">
            <v>Stan TeePee, béžovo-modrý</v>
          </cell>
          <cell r="D131" t="str">
            <v>Spielzelt TeePee, blau-beige</v>
          </cell>
        </row>
        <row r="132">
          <cell r="A132">
            <v>82823</v>
          </cell>
          <cell r="B132">
            <v>0</v>
          </cell>
          <cell r="C132" t="str">
            <v>Stan s tunelem, jednorožec</v>
          </cell>
          <cell r="D132" t="str">
            <v>Kinderzelt mit Tunnel, Einhorn</v>
          </cell>
        </row>
        <row r="133">
          <cell r="A133">
            <v>82824</v>
          </cell>
          <cell r="B133">
            <v>0</v>
          </cell>
          <cell r="C133" t="str">
            <v>Stan s tunelem, kosmonaut</v>
          </cell>
          <cell r="D133" t="str">
            <v>Zelt mit Tunnel, Astronaut</v>
          </cell>
        </row>
        <row r="134">
          <cell r="A134">
            <v>82825</v>
          </cell>
          <cell r="B134">
            <v>0</v>
          </cell>
          <cell r="C134" t="str">
            <v>Stan domeček, bílo šedý</v>
          </cell>
          <cell r="D134" t="str">
            <v>Spielhaus, weiß grau</v>
          </cell>
        </row>
        <row r="135">
          <cell r="A135">
            <v>82826</v>
          </cell>
          <cell r="B135">
            <v>0</v>
          </cell>
          <cell r="C135" t="str">
            <v>Růžový stan - zámek</v>
          </cell>
          <cell r="D135" t="str">
            <v>Spielzelt, Schloß,rosa</v>
          </cell>
        </row>
        <row r="136">
          <cell r="A136">
            <v>82910</v>
          </cell>
          <cell r="B136">
            <v>0</v>
          </cell>
          <cell r="C136" t="str">
            <v>Kočárek pro panenky s boxem, zelený</v>
          </cell>
          <cell r="D136" t="str">
            <v>Puppenwagen mit Box, grün</v>
          </cell>
        </row>
        <row r="137">
          <cell r="A137">
            <v>82912</v>
          </cell>
          <cell r="B137">
            <v>0</v>
          </cell>
          <cell r="C137" t="str">
            <v>Kočárek pro panenky tříkolový velký</v>
          </cell>
          <cell r="D137" t="str">
            <v>Jogger Puppenwagen 3 Räder</v>
          </cell>
        </row>
        <row r="138">
          <cell r="A138">
            <v>82916</v>
          </cell>
          <cell r="B138">
            <v>0</v>
          </cell>
          <cell r="C138" t="str">
            <v>Kočárek velký s taškou - růžovočerný</v>
          </cell>
          <cell r="D138" t="str">
            <v>Puppenwagen mit der Tasche</v>
          </cell>
        </row>
        <row r="139">
          <cell r="A139">
            <v>82920</v>
          </cell>
          <cell r="B139">
            <v>0</v>
          </cell>
          <cell r="C139" t="str">
            <v>Kočárek pro panenky, růžový</v>
          </cell>
          <cell r="D139" t="str">
            <v>Puppenwagen, rosa</v>
          </cell>
        </row>
        <row r="140">
          <cell r="A140">
            <v>83203</v>
          </cell>
          <cell r="B140">
            <v>0</v>
          </cell>
          <cell r="C140" t="str">
            <v>Sada s lodičkou</v>
          </cell>
          <cell r="D140" t="str">
            <v>Sand-Spielzeug Set mit Boot</v>
          </cell>
        </row>
        <row r="141">
          <cell r="A141">
            <v>83213</v>
          </cell>
          <cell r="B141">
            <v>0</v>
          </cell>
          <cell r="C141" t="str">
            <v>Auto - Hasiči</v>
          </cell>
          <cell r="D141" t="str">
            <v>Feuerwehr</v>
          </cell>
        </row>
        <row r="142">
          <cell r="A142">
            <v>83215</v>
          </cell>
          <cell r="B142">
            <v>0</v>
          </cell>
          <cell r="C142" t="str">
            <v>Auto - Popeláři</v>
          </cell>
          <cell r="D142" t="str">
            <v>Müllwagen</v>
          </cell>
        </row>
        <row r="143">
          <cell r="A143">
            <v>83390</v>
          </cell>
          <cell r="B143">
            <v>0</v>
          </cell>
          <cell r="C143" t="str">
            <v>Sada smaltového nádobí 11ks</v>
          </cell>
          <cell r="D143" t="str">
            <v>Email-Kochtopf-Set 11 tlg.</v>
          </cell>
        </row>
        <row r="144">
          <cell r="A144">
            <v>83391</v>
          </cell>
          <cell r="B144">
            <v>0</v>
          </cell>
          <cell r="C144" t="str">
            <v>Dětský čajový set a stojan s cukrovím</v>
          </cell>
          <cell r="D144" t="str">
            <v xml:space="preserve">Tee und  Kuchenständer-Set </v>
          </cell>
        </row>
        <row r="145">
          <cell r="A145">
            <v>83394</v>
          </cell>
          <cell r="B145">
            <v>0</v>
          </cell>
          <cell r="C145" t="str">
            <v>Dětský čajový set, růžový</v>
          </cell>
          <cell r="D145" t="str">
            <v>Kinder-Tee-Set, rosa</v>
          </cell>
        </row>
        <row r="146">
          <cell r="A146">
            <v>83399</v>
          </cell>
          <cell r="B146">
            <v>0</v>
          </cell>
          <cell r="C146" t="str">
            <v>Dětský čajový set - červený</v>
          </cell>
          <cell r="D146" t="str">
            <v>Kinder-Tee-Set, rot</v>
          </cell>
        </row>
        <row r="147">
          <cell r="A147">
            <v>83400</v>
          </cell>
          <cell r="B147">
            <v>0</v>
          </cell>
          <cell r="C147" t="str">
            <v>Servírovací stojan, růžový</v>
          </cell>
          <cell r="D147" t="str">
            <v>Kinder-Kuchenständer-Set</v>
          </cell>
        </row>
        <row r="148">
          <cell r="A148">
            <v>83412</v>
          </cell>
          <cell r="B148">
            <v>0</v>
          </cell>
          <cell r="C148" t="str">
            <v>Pizza na krájení</v>
          </cell>
          <cell r="D148" t="str">
            <v xml:space="preserve">Schneide - Pizza </v>
          </cell>
        </row>
        <row r="149">
          <cell r="A149">
            <v>83529</v>
          </cell>
          <cell r="B149">
            <v>0</v>
          </cell>
          <cell r="C149" t="str">
            <v>Zvěrolékařský kufřík</v>
          </cell>
          <cell r="D149" t="str">
            <v>Tierarztkoffer</v>
          </cell>
        </row>
        <row r="150">
          <cell r="A150">
            <v>83531</v>
          </cell>
          <cell r="B150">
            <v>0</v>
          </cell>
          <cell r="C150" t="str">
            <v>Lékařský set v dřevěném kufříku</v>
          </cell>
          <cell r="D150" t="str">
            <v>Holz-Arztkoffer</v>
          </cell>
        </row>
        <row r="151">
          <cell r="A151">
            <v>83555</v>
          </cell>
          <cell r="B151">
            <v>0</v>
          </cell>
          <cell r="C151" t="str">
            <v>Domeček pro panenky</v>
          </cell>
          <cell r="D151" t="str">
            <v>Puppenhaus</v>
          </cell>
        </row>
        <row r="152">
          <cell r="A152">
            <v>83556</v>
          </cell>
          <cell r="B152">
            <v>0</v>
          </cell>
          <cell r="C152" t="str">
            <v>Domeček pro panenky</v>
          </cell>
          <cell r="D152" t="str">
            <v>Puppenhaus</v>
          </cell>
        </row>
        <row r="153">
          <cell r="A153">
            <v>83557</v>
          </cell>
          <cell r="B153">
            <v>0</v>
          </cell>
          <cell r="C153" t="str">
            <v>Domeček pro panenky, třípatrový</v>
          </cell>
          <cell r="D153" t="str">
            <v>Puppenhaus</v>
          </cell>
        </row>
        <row r="154">
          <cell r="A154">
            <v>83561</v>
          </cell>
          <cell r="B154">
            <v>0</v>
          </cell>
          <cell r="C154" t="str">
            <v>Domeček pro panenky, 15 ks</v>
          </cell>
          <cell r="D154" t="str">
            <v>Puppenhaus, mit Balkon, 15T</v>
          </cell>
        </row>
        <row r="155">
          <cell r="A155">
            <v>83562</v>
          </cell>
          <cell r="B155">
            <v>0</v>
          </cell>
          <cell r="C155" t="str">
            <v>Domeček pro panenky s vikýřem</v>
          </cell>
          <cell r="D155" t="str">
            <v>Puppenhaus mit Dachgaube</v>
          </cell>
        </row>
        <row r="156">
          <cell r="A156">
            <v>83642</v>
          </cell>
          <cell r="B156">
            <v>0</v>
          </cell>
          <cell r="C156" t="str">
            <v>Balanční hra - tučňáci</v>
          </cell>
          <cell r="D156" t="str">
            <v>Holz-Balancierspiel, Pinguine</v>
          </cell>
        </row>
        <row r="157">
          <cell r="A157">
            <v>83655</v>
          </cell>
          <cell r="B157">
            <v>0</v>
          </cell>
          <cell r="C157" t="str">
            <v>Magnetická tabule oboustranná (farma)</v>
          </cell>
          <cell r="D157" t="str">
            <v>Magnetishe Tafel beiderseitig</v>
          </cell>
        </row>
        <row r="158">
          <cell r="A158">
            <v>83699</v>
          </cell>
          <cell r="B158">
            <v>0</v>
          </cell>
          <cell r="C158" t="str">
            <v>Kolébka s peřinkami</v>
          </cell>
          <cell r="D158" t="str">
            <v>Puppenwiege mit Bettwäsche</v>
          </cell>
        </row>
        <row r="159">
          <cell r="A159">
            <v>83701</v>
          </cell>
          <cell r="B159">
            <v>0</v>
          </cell>
          <cell r="C159" t="str">
            <v>Kolébka s peřinkami</v>
          </cell>
          <cell r="D159" t="str">
            <v>Puppenwiege mit Bettwäsche</v>
          </cell>
        </row>
        <row r="160">
          <cell r="A160">
            <v>83724</v>
          </cell>
          <cell r="B160">
            <v>0</v>
          </cell>
          <cell r="C160" t="str">
            <v>Dětská kuchyňka "Provence"bílá</v>
          </cell>
          <cell r="D160" t="str">
            <v>Holz-Kinderküche "Provence"</v>
          </cell>
        </row>
        <row r="161">
          <cell r="A161">
            <v>83726</v>
          </cell>
          <cell r="B161">
            <v>0</v>
          </cell>
          <cell r="C161" t="str">
            <v>Dřevěná kuchyňka Amélie s příslušenstvím</v>
          </cell>
          <cell r="D161" t="str">
            <v>Kinderküche Amelie mit Zubehör</v>
          </cell>
        </row>
        <row r="162">
          <cell r="A162">
            <v>84029</v>
          </cell>
          <cell r="B162">
            <v>0</v>
          </cell>
          <cell r="C162" t="str">
            <v>Puzzle - geometrické tvary</v>
          </cell>
          <cell r="D162" t="str">
            <v>Geometrisches Formenspiel</v>
          </cell>
        </row>
        <row r="163">
          <cell r="A163">
            <v>84053</v>
          </cell>
          <cell r="B163">
            <v>0</v>
          </cell>
          <cell r="C163" t="str">
            <v>Dřevěné hodiny vkládací</v>
          </cell>
          <cell r="D163" t="str">
            <v>Steck-Holzuhren</v>
          </cell>
        </row>
        <row r="164">
          <cell r="A164">
            <v>84070</v>
          </cell>
          <cell r="B164">
            <v>0</v>
          </cell>
          <cell r="C164" t="str">
            <v>Autodráha</v>
          </cell>
          <cell r="D164" t="str">
            <v>Autobahn</v>
          </cell>
        </row>
        <row r="165">
          <cell r="A165">
            <v>84077</v>
          </cell>
          <cell r="B165">
            <v>0</v>
          </cell>
          <cell r="C165" t="str">
            <v>Parkoviště dřevěné s výtahem</v>
          </cell>
          <cell r="D165" t="str">
            <v>Parkhaus aus Holz mit Aufzug</v>
          </cell>
        </row>
        <row r="166">
          <cell r="A166">
            <v>84088</v>
          </cell>
          <cell r="B166">
            <v>0</v>
          </cell>
          <cell r="C166" t="str">
            <v>Auto vkládačka s xylofonem</v>
          </cell>
          <cell r="D166" t="str">
            <v>Holz-Steckauto mit Xylophon</v>
          </cell>
        </row>
        <row r="167">
          <cell r="A167">
            <v>84090</v>
          </cell>
          <cell r="B167">
            <v>0</v>
          </cell>
          <cell r="C167" t="str">
            <v>Multifunkční auto s nářadím</v>
          </cell>
          <cell r="D167" t="str">
            <v>Holz-Multiauto mit Werkzeug</v>
          </cell>
        </row>
        <row r="168">
          <cell r="A168">
            <v>84092</v>
          </cell>
          <cell r="B168">
            <v>0</v>
          </cell>
          <cell r="C168" t="str">
            <v>Autodráha s garážemi</v>
          </cell>
          <cell r="D168" t="str">
            <v>Rennbahn mit Garagen</v>
          </cell>
        </row>
        <row r="169">
          <cell r="A169">
            <v>84151</v>
          </cell>
          <cell r="B169">
            <v>0</v>
          </cell>
          <cell r="C169" t="str">
            <v>Skládanka domeček</v>
          </cell>
          <cell r="D169" t="str">
            <v>Steckhaus</v>
          </cell>
        </row>
        <row r="170">
          <cell r="A170">
            <v>84154</v>
          </cell>
          <cell r="B170">
            <v>0</v>
          </cell>
          <cell r="C170" t="str">
            <v>BELLA FLORINA</v>
          </cell>
          <cell r="D170" t="str">
            <v>Bella Florina</v>
          </cell>
        </row>
        <row r="171">
          <cell r="A171">
            <v>84156</v>
          </cell>
          <cell r="B171" t="e">
            <v>#VALUE!</v>
          </cell>
          <cell r="C171" t="str">
            <v>TRESORO - hra</v>
          </cell>
          <cell r="D171" t="str">
            <v>TRESORO - Spiel</v>
          </cell>
        </row>
        <row r="172">
          <cell r="A172">
            <v>84160</v>
          </cell>
          <cell r="B172">
            <v>0</v>
          </cell>
          <cell r="C172" t="str">
            <v>Motorický labyrint - žirafa</v>
          </cell>
          <cell r="D172" t="str">
            <v>Lupilo - Giraffe</v>
          </cell>
        </row>
        <row r="173">
          <cell r="A173">
            <v>84166</v>
          </cell>
          <cell r="B173">
            <v>0</v>
          </cell>
          <cell r="C173" t="str">
            <v>Vlak se zvířátky - Zoo Trenino</v>
          </cell>
          <cell r="D173" t="str">
            <v>Zoo Trenino</v>
          </cell>
        </row>
        <row r="174">
          <cell r="A174">
            <v>84168</v>
          </cell>
          <cell r="B174">
            <v>0</v>
          </cell>
          <cell r="C174" t="str">
            <v>Pexeso ´´ve vodě´´</v>
          </cell>
          <cell r="D174" t="str">
            <v>Memory im Wasser</v>
          </cell>
        </row>
        <row r="175">
          <cell r="A175">
            <v>84174</v>
          </cell>
          <cell r="B175">
            <v>0</v>
          </cell>
          <cell r="C175" t="str">
            <v>Obráz. kostky-divoká zvíř.9 ks</v>
          </cell>
          <cell r="D175" t="str">
            <v>Bildewürfel Wildtiere, 9 tlg.</v>
          </cell>
        </row>
        <row r="176">
          <cell r="A176">
            <v>84184</v>
          </cell>
          <cell r="B176">
            <v>0</v>
          </cell>
          <cell r="C176" t="str">
            <v>Labyrint s beruškou</v>
          </cell>
          <cell r="D176" t="str">
            <v>Motorikschleife Marienkäfer</v>
          </cell>
        </row>
        <row r="177">
          <cell r="A177">
            <v>84186</v>
          </cell>
          <cell r="B177">
            <v>0</v>
          </cell>
          <cell r="C177" t="str">
            <v>Aktivní kostka 7v1</v>
          </cell>
          <cell r="D177" t="str">
            <v>Combi-Motorikwürfel 7+1, bunt</v>
          </cell>
        </row>
        <row r="178">
          <cell r="A178">
            <v>84189</v>
          </cell>
          <cell r="B178">
            <v>0</v>
          </cell>
          <cell r="C178" t="str">
            <v>Motorická kostka</v>
          </cell>
          <cell r="D178" t="str">
            <v>Motorickwürfel</v>
          </cell>
        </row>
        <row r="179">
          <cell r="A179">
            <v>84194</v>
          </cell>
          <cell r="B179">
            <v>0</v>
          </cell>
          <cell r="C179" t="str">
            <v>Motorická kostka 5v1</v>
          </cell>
          <cell r="D179" t="str">
            <v>Motorickwürfel 5in1</v>
          </cell>
        </row>
        <row r="180">
          <cell r="A180">
            <v>84201</v>
          </cell>
          <cell r="B180">
            <v>0</v>
          </cell>
          <cell r="C180" t="str">
            <v>Barevný labyrint s korálky</v>
          </cell>
          <cell r="D180" t="str">
            <v>Bunte Motorikschleife</v>
          </cell>
        </row>
        <row r="181">
          <cell r="A181">
            <v>84202</v>
          </cell>
          <cell r="B181">
            <v>0</v>
          </cell>
          <cell r="C181" t="str">
            <v xml:space="preserve">Velký labyrint </v>
          </cell>
          <cell r="D181" t="str">
            <v>Große Motorikschleife</v>
          </cell>
        </row>
        <row r="182">
          <cell r="A182">
            <v>84203</v>
          </cell>
          <cell r="B182">
            <v>0</v>
          </cell>
          <cell r="C182" t="str">
            <v>Kostky v kyblíku 100 ks</v>
          </cell>
          <cell r="D182" t="str">
            <v>Klötzchen-Trommel, 100 St.</v>
          </cell>
        </row>
        <row r="183">
          <cell r="A183">
            <v>84204</v>
          </cell>
          <cell r="B183">
            <v>0</v>
          </cell>
          <cell r="C183" t="str">
            <v>Kostky v kyblíku 50ks</v>
          </cell>
          <cell r="D183" t="str">
            <v>Klötzchen-Trommel, 50 St.</v>
          </cell>
        </row>
        <row r="184">
          <cell r="A184">
            <v>84207</v>
          </cell>
          <cell r="B184">
            <v>0</v>
          </cell>
          <cell r="C184" t="str">
            <v>Barevná věž/bábovičky 2v1</v>
          </cell>
          <cell r="D184" t="str">
            <v>Bunter Turm/Sandformen, 2 in 1</v>
          </cell>
        </row>
        <row r="185">
          <cell r="A185">
            <v>84210</v>
          </cell>
          <cell r="B185">
            <v>0</v>
          </cell>
          <cell r="C185" t="str">
            <v>Tahací žirafa, dřevěný labyrint</v>
          </cell>
          <cell r="D185" t="str">
            <v>Ziehgiraffe, Holzlabyrinth</v>
          </cell>
        </row>
        <row r="186">
          <cell r="A186">
            <v>84211</v>
          </cell>
          <cell r="B186">
            <v>0</v>
          </cell>
          <cell r="C186" t="str">
            <v>Motorická kostka s hodinami</v>
          </cell>
          <cell r="D186" t="str">
            <v>Motorikwürfel mit Uhr</v>
          </cell>
        </row>
        <row r="187">
          <cell r="A187">
            <v>84212</v>
          </cell>
          <cell r="B187">
            <v>0</v>
          </cell>
          <cell r="C187" t="str">
            <v>Motorická kostka slon</v>
          </cell>
          <cell r="D187" t="str">
            <v>Motorikwürfel Elefant</v>
          </cell>
        </row>
        <row r="188">
          <cell r="A188">
            <v>84213</v>
          </cell>
          <cell r="B188">
            <v>0</v>
          </cell>
          <cell r="C188" t="str">
            <v>Motorická kostka</v>
          </cell>
          <cell r="D188" t="str">
            <v>Motorikwürfel</v>
          </cell>
        </row>
        <row r="189">
          <cell r="A189">
            <v>84217</v>
          </cell>
          <cell r="B189">
            <v>0</v>
          </cell>
          <cell r="C189" t="str">
            <v>Balanční hra - veverka</v>
          </cell>
          <cell r="D189" t="str">
            <v>Balance Spiel, Eichhörnchen</v>
          </cell>
        </row>
        <row r="190">
          <cell r="A190">
            <v>84221</v>
          </cell>
          <cell r="B190">
            <v>0</v>
          </cell>
          <cell r="C190" t="str">
            <v>Balanční hra - pták</v>
          </cell>
          <cell r="D190" t="str">
            <v>Holz-Balancierspiel, Möwe</v>
          </cell>
        </row>
        <row r="191">
          <cell r="A191">
            <v>86052</v>
          </cell>
          <cell r="B191">
            <v>0</v>
          </cell>
          <cell r="C191" t="str">
            <v>Krabička na zoubky</v>
          </cell>
          <cell r="D191" t="str">
            <v>Holz-Zahndose</v>
          </cell>
        </row>
        <row r="192">
          <cell r="A192">
            <v>86553</v>
          </cell>
          <cell r="B192">
            <v>0</v>
          </cell>
          <cell r="C192" t="str">
            <v>Kytara 23"</v>
          </cell>
          <cell r="D192" t="str">
            <v>23" Gitarre</v>
          </cell>
        </row>
        <row r="193">
          <cell r="A193">
            <v>86554</v>
          </cell>
          <cell r="B193">
            <v>0</v>
          </cell>
          <cell r="C193" t="str">
            <v>Xylofon-12 tónů</v>
          </cell>
          <cell r="D193" t="str">
            <v>12-Ton Xylophon</v>
          </cell>
        </row>
        <row r="194">
          <cell r="A194">
            <v>86557</v>
          </cell>
          <cell r="B194">
            <v>0</v>
          </cell>
          <cell r="C194" t="str">
            <v>Xylofon kovový obloukový</v>
          </cell>
          <cell r="D194" t="str">
            <v>Metall Xylophon</v>
          </cell>
        </row>
        <row r="195">
          <cell r="A195">
            <v>86579</v>
          </cell>
          <cell r="B195">
            <v>0</v>
          </cell>
          <cell r="C195" t="str">
            <v>Bubínek s rukojetí</v>
          </cell>
          <cell r="D195" t="str">
            <v>Trommel mit Handgriff</v>
          </cell>
        </row>
        <row r="196">
          <cell r="A196">
            <v>86588</v>
          </cell>
          <cell r="B196">
            <v>0</v>
          </cell>
          <cell r="C196" t="str">
            <v>Set hudebních nástrojů</v>
          </cell>
          <cell r="D196" t="str">
            <v>Musikset, bunt</v>
          </cell>
        </row>
        <row r="197">
          <cell r="A197">
            <v>86589</v>
          </cell>
          <cell r="B197">
            <v>0</v>
          </cell>
          <cell r="C197" t="str">
            <v>Set hudebních nástrojů</v>
          </cell>
          <cell r="D197" t="str">
            <v>Musikset, 6 tlg.</v>
          </cell>
        </row>
        <row r="198">
          <cell r="A198">
            <v>86590</v>
          </cell>
          <cell r="B198">
            <v>0</v>
          </cell>
          <cell r="C198" t="str">
            <v>Hudební set s trianglem</v>
          </cell>
          <cell r="D198" t="str">
            <v>Musikset mit Triangel</v>
          </cell>
        </row>
        <row r="199">
          <cell r="A199">
            <v>86591</v>
          </cell>
          <cell r="B199">
            <v>0</v>
          </cell>
          <cell r="C199" t="str">
            <v>Xylofon kovový Žabka</v>
          </cell>
          <cell r="D199" t="str">
            <v>Holz-Metall Xylophon, Frosch</v>
          </cell>
        </row>
        <row r="200">
          <cell r="A200">
            <v>86592</v>
          </cell>
          <cell r="B200">
            <v>0</v>
          </cell>
          <cell r="C200" t="str">
            <v>Xylofon kovový Opička</v>
          </cell>
          <cell r="D200" t="str">
            <v>Xylophon  Affe</v>
          </cell>
        </row>
        <row r="201">
          <cell r="A201">
            <v>86593</v>
          </cell>
          <cell r="B201">
            <v>0</v>
          </cell>
          <cell r="C201" t="str">
            <v>Xylofon kovový Lvíček</v>
          </cell>
          <cell r="D201" t="str">
            <v>Xylophon Löwe</v>
          </cell>
        </row>
        <row r="202">
          <cell r="A202">
            <v>87104</v>
          </cell>
          <cell r="B202">
            <v>0</v>
          </cell>
          <cell r="C202" t="str">
            <v>Vyřezávací obrázky - legrační</v>
          </cell>
          <cell r="D202" t="str">
            <v>LSV witzige Figuren s/w sort.</v>
          </cell>
        </row>
        <row r="203">
          <cell r="A203">
            <v>88015</v>
          </cell>
          <cell r="B203">
            <v>0</v>
          </cell>
          <cell r="C203" t="str">
            <v>Puzzle v krabičce - zvířátka</v>
          </cell>
          <cell r="D203" t="str">
            <v>Puzzle Tiere, 48 Teile</v>
          </cell>
        </row>
        <row r="204">
          <cell r="A204">
            <v>88023</v>
          </cell>
          <cell r="B204">
            <v>0</v>
          </cell>
          <cell r="C204" t="str">
            <v>Šatní skříň-medvědice+medvídek</v>
          </cell>
          <cell r="D204" t="str">
            <v>Ankleidepuzzle Mutter + Kind</v>
          </cell>
        </row>
        <row r="205">
          <cell r="A205">
            <v>88048</v>
          </cell>
          <cell r="B205">
            <v>0</v>
          </cell>
          <cell r="C205" t="str">
            <v>Puzzle-šatní skříň-medvědice</v>
          </cell>
          <cell r="D205" t="str">
            <v>Ankleidepuzzle Berta</v>
          </cell>
        </row>
        <row r="206">
          <cell r="A206">
            <v>88060</v>
          </cell>
          <cell r="B206">
            <v>0</v>
          </cell>
          <cell r="C206" t="str">
            <v>Puzzle - doprava</v>
          </cell>
          <cell r="D206" t="str">
            <v>Steckpuzzle Verkehr</v>
          </cell>
        </row>
        <row r="207">
          <cell r="A207">
            <v>88079</v>
          </cell>
          <cell r="B207">
            <v>0</v>
          </cell>
          <cell r="C207" t="str">
            <v>Puzzle, Dinosauři</v>
          </cell>
          <cell r="D207" t="str">
            <v>Puzzle, Dinosaurier</v>
          </cell>
        </row>
        <row r="208">
          <cell r="A208">
            <v>88101</v>
          </cell>
          <cell r="B208">
            <v>0</v>
          </cell>
          <cell r="C208" t="str">
            <v>Zábavné oblékání</v>
          </cell>
          <cell r="D208" t="str">
            <v>Erstes Fädelspiel, Anziehspaß</v>
          </cell>
        </row>
        <row r="209">
          <cell r="A209">
            <v>88114</v>
          </cell>
          <cell r="B209">
            <v>0</v>
          </cell>
          <cell r="C209" t="str">
            <v>Dřevěné puzzle farma, 14d.</v>
          </cell>
          <cell r="D209" t="str">
            <v>Puzzle Bauernhof, 14 tlg.</v>
          </cell>
        </row>
        <row r="210">
          <cell r="A210">
            <v>88118</v>
          </cell>
          <cell r="B210">
            <v>0</v>
          </cell>
          <cell r="C210" t="str">
            <v>Puzzle farma</v>
          </cell>
          <cell r="D210" t="str">
            <v>Puzzle Bauernhof, 13 tlg.</v>
          </cell>
        </row>
        <row r="211">
          <cell r="A211">
            <v>88119</v>
          </cell>
          <cell r="B211">
            <v>0</v>
          </cell>
          <cell r="C211" t="str">
            <v>Puzzle veselá zvířátka</v>
          </cell>
          <cell r="D211" t="str">
            <v>Puzzle Wildtiere, 12 tlg.</v>
          </cell>
        </row>
        <row r="212">
          <cell r="A212">
            <v>88121</v>
          </cell>
          <cell r="B212">
            <v>0</v>
          </cell>
          <cell r="C212" t="str">
            <v>Puzzle ovocný koláč</v>
          </cell>
          <cell r="D212" t="str">
            <v>Puzzle Obstkuchen, 20 tlg.</v>
          </cell>
        </row>
        <row r="213">
          <cell r="A213">
            <v>88126</v>
          </cell>
          <cell r="B213">
            <v>0</v>
          </cell>
          <cell r="C213" t="str">
            <v>Magnetické puzzle, postavičky</v>
          </cell>
          <cell r="D213" t="str">
            <v>Magnetisches Puzzle, Figuren</v>
          </cell>
        </row>
        <row r="214">
          <cell r="A214">
            <v>88212</v>
          </cell>
          <cell r="B214">
            <v>0</v>
          </cell>
          <cell r="C214" t="str">
            <v>Dětská dřevěná edukativní hra</v>
          </cell>
          <cell r="D214" t="str">
            <v>Edukatives Kinderspiel</v>
          </cell>
        </row>
        <row r="215">
          <cell r="A215">
            <v>88263</v>
          </cell>
          <cell r="B215">
            <v>0</v>
          </cell>
          <cell r="C215" t="str">
            <v>3D Puzzle, Sushi bar</v>
          </cell>
          <cell r="D215" t="str">
            <v>3D Puzzle, Sushi-Bar</v>
          </cell>
        </row>
        <row r="216">
          <cell r="A216">
            <v>88264</v>
          </cell>
          <cell r="B216">
            <v>0</v>
          </cell>
          <cell r="C216" t="str">
            <v>3D Puzzle, doktor</v>
          </cell>
          <cell r="D216" t="str">
            <v>3D Puzzle, Doktor</v>
          </cell>
        </row>
        <row r="217">
          <cell r="A217">
            <v>88265</v>
          </cell>
          <cell r="B217">
            <v>0</v>
          </cell>
          <cell r="C217" t="str">
            <v>3D Puzzle, gril</v>
          </cell>
          <cell r="D217" t="str">
            <v>3D Puzzle, Grill</v>
          </cell>
        </row>
        <row r="218">
          <cell r="A218">
            <v>88266</v>
          </cell>
          <cell r="B218">
            <v>0</v>
          </cell>
          <cell r="C218" t="str">
            <v xml:space="preserve">3D Puzzle, zmrzlinářství </v>
          </cell>
          <cell r="D218" t="str">
            <v>3D Puzzle Holz,       Eisdiele</v>
          </cell>
        </row>
        <row r="219">
          <cell r="A219">
            <v>88267</v>
          </cell>
          <cell r="B219">
            <v>0</v>
          </cell>
          <cell r="C219" t="str">
            <v>Skládačka s čísly- žížala</v>
          </cell>
          <cell r="D219" t="str">
            <v>Holz-Zahlenpuzzle, Regenwurm</v>
          </cell>
        </row>
        <row r="220">
          <cell r="A220">
            <v>88405</v>
          </cell>
          <cell r="B220">
            <v>0</v>
          </cell>
          <cell r="C220" t="str">
            <v>Světluška - oranžová</v>
          </cell>
          <cell r="D220" t="str">
            <v>Johanniskäfer - orange</v>
          </cell>
        </row>
        <row r="221">
          <cell r="A221">
            <v>88657</v>
          </cell>
          <cell r="B221">
            <v>0</v>
          </cell>
          <cell r="C221" t="str">
            <v xml:space="preserve">Führung durch das WELTALL </v>
          </cell>
          <cell r="D221" t="str">
            <v xml:space="preserve">Führung durch das WELTALL </v>
          </cell>
        </row>
        <row r="222">
          <cell r="A222">
            <v>89387</v>
          </cell>
          <cell r="B222" t="e">
            <v>#VALUE!</v>
          </cell>
          <cell r="C222" t="str">
            <v>Látkový větrník-Kytka-dvojitý</v>
          </cell>
          <cell r="D222" t="str">
            <v>Windspiel Stoff -  kleine Blume</v>
          </cell>
        </row>
        <row r="223">
          <cell r="A223">
            <v>89391</v>
          </cell>
          <cell r="B223" t="e">
            <v>#VALUE!</v>
          </cell>
          <cell r="C223" t="str">
            <v>Látkový větrník "Duett"</v>
          </cell>
          <cell r="D223" t="str">
            <v>Windspiel Stoff  - Duett</v>
          </cell>
        </row>
        <row r="224">
          <cell r="A224">
            <v>9086023</v>
          </cell>
          <cell r="B224">
            <v>0</v>
          </cell>
          <cell r="C224" t="str">
            <v>Krabička na zoubky pirát, víla</v>
          </cell>
          <cell r="D224" t="str">
            <v>Milchzahndose Pirat und Fee</v>
          </cell>
        </row>
        <row r="225">
          <cell r="A225">
            <v>9086037</v>
          </cell>
          <cell r="B225">
            <v>0</v>
          </cell>
          <cell r="C225" t="str">
            <v>Hodinky pirát - modré</v>
          </cell>
          <cell r="D225" t="str">
            <v xml:space="preserve">Holzuhr Pirat blau </v>
          </cell>
        </row>
        <row r="226">
          <cell r="A226">
            <v>9086041</v>
          </cell>
          <cell r="B226">
            <v>0</v>
          </cell>
          <cell r="C226" t="str">
            <v>Hodinky víla - modré</v>
          </cell>
          <cell r="D226" t="str">
            <v>Holzuhr Fee blau</v>
          </cell>
        </row>
        <row r="227">
          <cell r="A227">
            <v>9086042</v>
          </cell>
          <cell r="B227">
            <v>0</v>
          </cell>
          <cell r="C227" t="str">
            <v>Hodinky víla - růžové</v>
          </cell>
          <cell r="D227" t="str">
            <v>Holzuhr Fee rosa</v>
          </cell>
        </row>
        <row r="228">
          <cell r="A228">
            <v>9986096</v>
          </cell>
          <cell r="B228">
            <v>0</v>
          </cell>
          <cell r="C228" t="str">
            <v>Píšťalky panáček,set 5ks</v>
          </cell>
          <cell r="D228" t="str">
            <v>Holzpfeifen, 5 Motive</v>
          </cell>
        </row>
        <row r="229">
          <cell r="A229">
            <v>9986407</v>
          </cell>
          <cell r="B229">
            <v>0</v>
          </cell>
          <cell r="C229" t="str">
            <v>Stojánek na zubní kartáček</v>
          </cell>
          <cell r="D229" t="str">
            <v>Zahnbürstenhalter</v>
          </cell>
        </row>
        <row r="230">
          <cell r="A230">
            <v>9986608</v>
          </cell>
          <cell r="B230">
            <v>0</v>
          </cell>
          <cell r="C230" t="str">
            <v>Závěs se zvonky, 3 ks</v>
          </cell>
          <cell r="D230" t="str">
            <v>Klangspiel</v>
          </cell>
        </row>
        <row r="231">
          <cell r="A231">
            <v>9986612</v>
          </cell>
          <cell r="B231">
            <v>0</v>
          </cell>
          <cell r="C231" t="str">
            <v>Přívěsek - hvězda</v>
          </cell>
          <cell r="D231" t="str">
            <v>Anhänger - Stern</v>
          </cell>
        </row>
        <row r="232">
          <cell r="A232">
            <v>9986616</v>
          </cell>
          <cell r="B232">
            <v>0</v>
          </cell>
          <cell r="C232" t="str">
            <v>Přívěsek - motýl</v>
          </cell>
          <cell r="D232" t="str">
            <v>Anhänger - Schmetterling</v>
          </cell>
        </row>
        <row r="233">
          <cell r="A233">
            <v>9986619</v>
          </cell>
          <cell r="B233">
            <v>0</v>
          </cell>
          <cell r="C233" t="str">
            <v xml:space="preserve">Přívěsek - motýl, červený </v>
          </cell>
          <cell r="D233" t="str">
            <v>Anhänger - Schmetterling, rot</v>
          </cell>
        </row>
        <row r="234">
          <cell r="A234">
            <v>9986621</v>
          </cell>
          <cell r="B234">
            <v>0</v>
          </cell>
          <cell r="C234" t="str">
            <v>Přívěsek - srdce, červené</v>
          </cell>
          <cell r="D234" t="str">
            <v>Anhänger - Herz, rot</v>
          </cell>
        </row>
        <row r="235">
          <cell r="A235">
            <v>9986654</v>
          </cell>
          <cell r="B235">
            <v>0</v>
          </cell>
          <cell r="C235" t="str">
            <v>Záložka do knihy - srdce</v>
          </cell>
          <cell r="D235" t="str">
            <v>Lesezeichen - Herz</v>
          </cell>
        </row>
        <row r="236">
          <cell r="A236">
            <v>9987119</v>
          </cell>
          <cell r="B236">
            <v>0</v>
          </cell>
          <cell r="C236" t="str">
            <v>Dřev.hodinky růžové 4 ks</v>
          </cell>
          <cell r="D236" t="str">
            <v>Holzuhr rosa</v>
          </cell>
        </row>
        <row r="237">
          <cell r="A237">
            <v>9987128</v>
          </cell>
          <cell r="B237">
            <v>0</v>
          </cell>
          <cell r="C237" t="str">
            <v>Hodinky - berušky</v>
          </cell>
          <cell r="D237" t="str">
            <v>Armbanduhr, Marienkäfer</v>
          </cell>
        </row>
        <row r="238">
          <cell r="A238">
            <v>9987133</v>
          </cell>
          <cell r="B238">
            <v>0</v>
          </cell>
          <cell r="C238" t="str">
            <v>Věšák zvířátka - Kočka</v>
          </cell>
          <cell r="D238" t="str">
            <v>Kleiderhaken Katze</v>
          </cell>
        </row>
        <row r="239">
          <cell r="A239">
            <v>9987134</v>
          </cell>
          <cell r="B239">
            <v>0</v>
          </cell>
          <cell r="C239" t="str">
            <v>Věšák zvířátka - Medvěd</v>
          </cell>
          <cell r="D239" t="str">
            <v>Kleiderhaken Bär</v>
          </cell>
        </row>
        <row r="240">
          <cell r="A240">
            <v>9987135</v>
          </cell>
          <cell r="B240">
            <v>0</v>
          </cell>
          <cell r="C240" t="str">
            <v>Věšák zvířátka - Žába</v>
          </cell>
          <cell r="D240" t="str">
            <v>Kleiderhaken Frosch</v>
          </cell>
        </row>
        <row r="241">
          <cell r="A241">
            <v>9987136</v>
          </cell>
          <cell r="B241">
            <v>0</v>
          </cell>
          <cell r="C241" t="str">
            <v>Věšák zvířátka - Beruška</v>
          </cell>
          <cell r="D241" t="str">
            <v>Kleiderhaken Marienkäfer</v>
          </cell>
        </row>
        <row r="242">
          <cell r="A242">
            <v>9989072</v>
          </cell>
          <cell r="B242">
            <v>0</v>
          </cell>
          <cell r="C242" t="str">
            <v>Náramek-drak, 6 ks</v>
          </cell>
          <cell r="D242" t="str">
            <v>Armband - Drache</v>
          </cell>
        </row>
        <row r="243">
          <cell r="A243">
            <v>9989073</v>
          </cell>
          <cell r="B243">
            <v>0</v>
          </cell>
          <cell r="C243" t="str">
            <v>Náramek-auto, 6 ks</v>
          </cell>
          <cell r="D243" t="str">
            <v>Armband - Auto</v>
          </cell>
        </row>
        <row r="244">
          <cell r="A244">
            <v>9989081</v>
          </cell>
          <cell r="B244">
            <v>0</v>
          </cell>
          <cell r="C244" t="str">
            <v>Náhrdelník-drak, 6 ks</v>
          </cell>
          <cell r="D244" t="str">
            <v>Halskette - Drache</v>
          </cell>
        </row>
        <row r="245">
          <cell r="A245">
            <v>9989082</v>
          </cell>
          <cell r="B245">
            <v>0</v>
          </cell>
          <cell r="C245" t="str">
            <v>Náhrdelník-kachnička, 6 ks</v>
          </cell>
          <cell r="D245" t="str">
            <v>Halskette - Ente</v>
          </cell>
        </row>
        <row r="246">
          <cell r="A246">
            <v>9989084</v>
          </cell>
          <cell r="B246">
            <v>0</v>
          </cell>
          <cell r="C246" t="str">
            <v>Náhrdelník-auto, 6 ks</v>
          </cell>
          <cell r="D246" t="str">
            <v xml:space="preserve"> Halskette - Auto</v>
          </cell>
        </row>
        <row r="247">
          <cell r="A247">
            <v>9989085</v>
          </cell>
          <cell r="B247">
            <v>0</v>
          </cell>
          <cell r="C247" t="str">
            <v>Náhrdelník-měsíc, 6 ks</v>
          </cell>
          <cell r="D247" t="str">
            <v xml:space="preserve"> Halskette - Mond</v>
          </cell>
        </row>
        <row r="248">
          <cell r="A248" t="str">
            <v>CH1090</v>
          </cell>
          <cell r="B248">
            <v>0</v>
          </cell>
          <cell r="C248" t="str">
            <v>Papírové ZOO</v>
          </cell>
          <cell r="D248" t="str">
            <v>Papierzoo</v>
          </cell>
        </row>
      </sheetData>
      <sheetData sheetId="1"/>
    </sheetDataSet>
  </externalBook>
</externalLink>
</file>

<file path=xl/richData/_rels/richValueRel.xml.rels><?xml version="1.0" encoding="UTF-8" standalone="yes"?>
<Relationships xmlns="http://schemas.openxmlformats.org/package/2006/relationships"><Relationship Id="rId8" Type="http://schemas.openxmlformats.org/officeDocument/2006/relationships/image" Target="../media/image81.jpeg"/><Relationship Id="rId3" Type="http://schemas.openxmlformats.org/officeDocument/2006/relationships/image" Target="../media/image310.jpeg"/><Relationship Id="rId7" Type="http://schemas.openxmlformats.org/officeDocument/2006/relationships/image" Target="../media/image77.jpeg"/><Relationship Id="rId2" Type="http://schemas.openxmlformats.org/officeDocument/2006/relationships/image" Target="../media/image210.jpeg"/><Relationship Id="rId1" Type="http://schemas.openxmlformats.org/officeDocument/2006/relationships/image" Target="../media/image166.jpe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10.jpe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8">
  <rv s="0">
    <v>0</v>
    <v>5</v>
  </rv>
  <rv s="0">
    <v>1</v>
    <v>5</v>
  </rv>
  <rv s="0">
    <v>2</v>
    <v>5</v>
  </rv>
  <rv s="0">
    <v>3</v>
    <v>5</v>
  </rv>
  <rv s="0">
    <v>4</v>
    <v>5</v>
  </rv>
  <rv s="0">
    <v>5</v>
    <v>5</v>
  </rv>
  <rv s="0">
    <v>6</v>
    <v>5</v>
  </rv>
  <rv s="0">
    <v>7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  <rel r:id="rId3"/>
  <rel r:id="rId4"/>
  <rel r:id="rId5"/>
  <rel r:id="rId6"/>
  <rel r:id="rId7"/>
  <rel r:id="rId8"/>
</richValueRel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3"/>
  <sheetViews>
    <sheetView tabSelected="1" zoomScale="90" zoomScaleNormal="90" workbookViewId="0">
      <selection activeCell="S6" sqref="S6"/>
    </sheetView>
  </sheetViews>
  <sheetFormatPr defaultRowHeight="15" x14ac:dyDescent="0.25"/>
  <cols>
    <col min="1" max="1" width="14.85546875" style="21" customWidth="1"/>
    <col min="3" max="3" width="16.85546875" customWidth="1"/>
    <col min="4" max="4" width="31.5703125" customWidth="1"/>
    <col min="5" max="5" width="10.7109375" style="11" customWidth="1"/>
    <col min="6" max="7" width="18.5703125" style="9" customWidth="1"/>
    <col min="8" max="8" width="17.7109375" bestFit="1" customWidth="1"/>
  </cols>
  <sheetData>
    <row r="1" spans="1:8" ht="36" x14ac:dyDescent="0.25">
      <c r="A1" s="19" t="s">
        <v>293</v>
      </c>
    </row>
    <row r="2" spans="1:8" ht="30" x14ac:dyDescent="0.25">
      <c r="A2" s="18" t="s">
        <v>34</v>
      </c>
      <c r="B2" s="3" t="s">
        <v>182</v>
      </c>
      <c r="C2" s="4" t="s">
        <v>0</v>
      </c>
      <c r="D2" s="3" t="s">
        <v>183</v>
      </c>
      <c r="E2" s="12" t="s">
        <v>190</v>
      </c>
      <c r="F2" s="10" t="s">
        <v>294</v>
      </c>
      <c r="G2" s="5" t="s">
        <v>193</v>
      </c>
      <c r="H2" s="15" t="s">
        <v>189</v>
      </c>
    </row>
    <row r="3" spans="1:8" ht="45" customHeight="1" x14ac:dyDescent="0.25">
      <c r="A3" s="20">
        <v>83724</v>
      </c>
      <c r="B3" s="2"/>
      <c r="C3" s="1" t="s">
        <v>90</v>
      </c>
      <c r="D3" s="2" t="str">
        <f>VLOOKUP(A3,[1]Ware!$A:$B,2,0)</f>
        <v>Holz-Kinderküche "Provence"</v>
      </c>
      <c r="E3" s="13">
        <v>89</v>
      </c>
      <c r="F3" s="17">
        <v>46.71</v>
      </c>
      <c r="G3" s="14">
        <v>185</v>
      </c>
      <c r="H3" s="16" t="s">
        <v>243</v>
      </c>
    </row>
    <row r="4" spans="1:8" ht="45" customHeight="1" x14ac:dyDescent="0.25">
      <c r="A4" s="20">
        <v>83562</v>
      </c>
      <c r="B4" s="2"/>
      <c r="C4" s="1" t="s">
        <v>89</v>
      </c>
      <c r="D4" s="2" t="str">
        <f>VLOOKUP(A4,'[2]Angebot April 2025'!$A:$D,4,0)</f>
        <v>Puppenhaus mit Dachgaube</v>
      </c>
      <c r="E4" s="13">
        <v>69</v>
      </c>
      <c r="F4" s="17">
        <v>37.18</v>
      </c>
      <c r="G4" s="14">
        <v>138</v>
      </c>
      <c r="H4" s="16" t="s">
        <v>242</v>
      </c>
    </row>
    <row r="5" spans="1:8" ht="45" customHeight="1" x14ac:dyDescent="0.25">
      <c r="A5" s="20">
        <v>83726</v>
      </c>
      <c r="B5" s="2"/>
      <c r="C5" s="1" t="s">
        <v>91</v>
      </c>
      <c r="D5" s="2" t="str">
        <f>VLOOKUP(A5,[1]Ware!$A:$B,2,0)</f>
        <v>Kinderküche Amelie mit Zubehör</v>
      </c>
      <c r="E5" s="13">
        <v>76</v>
      </c>
      <c r="F5" s="17">
        <v>32.19</v>
      </c>
      <c r="G5" s="14">
        <v>159</v>
      </c>
      <c r="H5" s="16" t="s">
        <v>244</v>
      </c>
    </row>
    <row r="6" spans="1:8" ht="45" customHeight="1" x14ac:dyDescent="0.25">
      <c r="A6" s="20">
        <v>88656</v>
      </c>
      <c r="B6" s="7"/>
      <c r="C6" s="6" t="s">
        <v>172</v>
      </c>
      <c r="D6" s="2" t="str">
        <f>VLOOKUP(A6,[1]Ware!$A:$B,2,0)</f>
        <v>Führung durch das Weltall CZ</v>
      </c>
      <c r="E6" s="13">
        <v>35.9</v>
      </c>
      <c r="F6" s="17">
        <v>21.49</v>
      </c>
      <c r="G6" s="14">
        <v>54.9</v>
      </c>
      <c r="H6" s="16">
        <v>45</v>
      </c>
    </row>
    <row r="7" spans="1:8" ht="45" customHeight="1" x14ac:dyDescent="0.25">
      <c r="A7" s="20">
        <v>88657</v>
      </c>
      <c r="B7" s="7"/>
      <c r="C7" s="6" t="s">
        <v>173</v>
      </c>
      <c r="D7" s="2" t="str">
        <f>VLOOKUP(A7,[1]Ware!$A:$B,2,0)</f>
        <v xml:space="preserve">Führung durch das WELTALL </v>
      </c>
      <c r="E7" s="13">
        <v>35.9</v>
      </c>
      <c r="F7" s="17">
        <v>21.419999999999998</v>
      </c>
      <c r="G7" s="14">
        <v>54.9</v>
      </c>
      <c r="H7" s="16" t="s">
        <v>288</v>
      </c>
    </row>
    <row r="8" spans="1:8" ht="45" customHeight="1" x14ac:dyDescent="0.25">
      <c r="A8" s="20">
        <v>82711</v>
      </c>
      <c r="B8" s="2"/>
      <c r="C8" s="1" t="s">
        <v>83</v>
      </c>
      <c r="D8" s="2" t="str">
        <f>VLOOKUP(A8,[1]Ware!$A:$B,2,0)</f>
        <v>Metallaufrad rot</v>
      </c>
      <c r="E8" s="13">
        <v>39.69</v>
      </c>
      <c r="F8" s="17">
        <v>20.37</v>
      </c>
      <c r="G8" s="14">
        <v>79.95</v>
      </c>
      <c r="H8" s="16" t="s">
        <v>204</v>
      </c>
    </row>
    <row r="9" spans="1:8" ht="45" customHeight="1" x14ac:dyDescent="0.25">
      <c r="A9" s="20">
        <v>82725</v>
      </c>
      <c r="B9" s="7"/>
      <c r="C9" s="6" t="s">
        <v>150</v>
      </c>
      <c r="D9" s="2" t="str">
        <f>VLOOKUP(A9,[1]Ware!$A:$B,2,0)</f>
        <v>Kinder Rund-Netzschaukel, grün</v>
      </c>
      <c r="E9" s="13">
        <v>41.63</v>
      </c>
      <c r="F9" s="17">
        <v>20.02</v>
      </c>
      <c r="G9" s="14">
        <v>86.9</v>
      </c>
      <c r="H9" s="16">
        <v>164</v>
      </c>
    </row>
    <row r="10" spans="1:8" ht="45" customHeight="1" x14ac:dyDescent="0.25">
      <c r="A10" s="20">
        <v>82726</v>
      </c>
      <c r="B10" s="7"/>
      <c r="C10" s="6" t="s">
        <v>151</v>
      </c>
      <c r="D10" s="2" t="str">
        <f>VLOOKUP(A10,[1]Ware!$A:$B,2,0)</f>
        <v>Kinder Nestschaukel, orange</v>
      </c>
      <c r="E10" s="13">
        <v>40.6</v>
      </c>
      <c r="F10" s="17">
        <v>17.63</v>
      </c>
      <c r="G10" s="14">
        <v>84.9</v>
      </c>
      <c r="H10" s="16">
        <v>339</v>
      </c>
    </row>
    <row r="11" spans="1:8" ht="45" customHeight="1" x14ac:dyDescent="0.25">
      <c r="A11" s="20">
        <v>71585</v>
      </c>
      <c r="B11" s="2"/>
      <c r="C11" s="1" t="s">
        <v>69</v>
      </c>
      <c r="D11" s="2" t="str">
        <f>VLOOKUP(A11,[1]Ware!$A:$B,2,0)</f>
        <v>Happy Trolley! Eule</v>
      </c>
      <c r="E11" s="13">
        <v>33.5</v>
      </c>
      <c r="F11" s="17">
        <v>16.88</v>
      </c>
      <c r="G11" s="14">
        <v>69.900000000000006</v>
      </c>
      <c r="H11" s="16" t="s">
        <v>226</v>
      </c>
    </row>
    <row r="12" spans="1:8" ht="45" customHeight="1" x14ac:dyDescent="0.25">
      <c r="A12" s="20">
        <v>71586</v>
      </c>
      <c r="B12" s="2"/>
      <c r="C12" s="1" t="s">
        <v>70</v>
      </c>
      <c r="D12" s="2" t="str">
        <f>VLOOKUP(A12,[1]Ware!$A:$B,2,0)</f>
        <v>Happy Trolley! Hund</v>
      </c>
      <c r="E12" s="13">
        <v>33.5</v>
      </c>
      <c r="F12" s="17">
        <v>16.669999999999998</v>
      </c>
      <c r="G12" s="14">
        <v>69.900000000000006</v>
      </c>
      <c r="H12" s="16" t="s">
        <v>216</v>
      </c>
    </row>
    <row r="13" spans="1:8" ht="45" customHeight="1" x14ac:dyDescent="0.25">
      <c r="A13" s="20">
        <v>30962</v>
      </c>
      <c r="B13" s="2"/>
      <c r="C13" s="1" t="s">
        <v>1</v>
      </c>
      <c r="D13" s="2" t="str">
        <f>VLOOKUP(A13,[1]Ware!$A:$B,2,0)</f>
        <v>Wandleuchte - Mohnpuppe</v>
      </c>
      <c r="E13" s="13">
        <v>37.5</v>
      </c>
      <c r="F13" s="17">
        <v>16.62</v>
      </c>
      <c r="G13" s="14">
        <v>78.75</v>
      </c>
      <c r="H13" s="16" t="s">
        <v>211</v>
      </c>
    </row>
    <row r="14" spans="1:8" ht="45" customHeight="1" x14ac:dyDescent="0.25">
      <c r="A14" s="20">
        <v>82230</v>
      </c>
      <c r="B14" s="7"/>
      <c r="C14" s="6" t="s">
        <v>130</v>
      </c>
      <c r="D14" s="2" t="str">
        <f>VLOOKUP(A14,[1]Ware!$A:$B,2,0)</f>
        <v>Display für Buchstabenzug</v>
      </c>
      <c r="E14" s="13">
        <v>35</v>
      </c>
      <c r="F14" s="17">
        <v>14.29</v>
      </c>
      <c r="G14" s="14">
        <v>49</v>
      </c>
      <c r="H14" s="16">
        <v>21</v>
      </c>
    </row>
    <row r="15" spans="1:8" ht="45" customHeight="1" x14ac:dyDescent="0.25">
      <c r="A15" s="20">
        <v>82825</v>
      </c>
      <c r="B15" s="7"/>
      <c r="C15" s="6" t="s">
        <v>154</v>
      </c>
      <c r="D15" s="2" t="str">
        <f>VLOOKUP(A15,[1]Ware!$A:$B,2,0)</f>
        <v>Spielhaus, weiß grau</v>
      </c>
      <c r="E15" s="13">
        <v>29.9</v>
      </c>
      <c r="F15" s="17">
        <v>13.59</v>
      </c>
      <c r="G15" s="14">
        <v>62.5</v>
      </c>
      <c r="H15" s="16">
        <v>644</v>
      </c>
    </row>
    <row r="16" spans="1:8" ht="45" customHeight="1" x14ac:dyDescent="0.25">
      <c r="A16" s="20">
        <v>71826</v>
      </c>
      <c r="B16" s="2"/>
      <c r="C16" s="1" t="s">
        <v>77</v>
      </c>
      <c r="D16" s="2" t="str">
        <f>VLOOKUP(A16,[1]Ware!$A:$B,2,0)</f>
        <v>Easy-Trolley! Eule</v>
      </c>
      <c r="E16" s="13">
        <v>25.5</v>
      </c>
      <c r="F16" s="17">
        <v>13.299999999999999</v>
      </c>
      <c r="G16" s="14">
        <v>53.9</v>
      </c>
      <c r="H16" s="16" t="s">
        <v>230</v>
      </c>
    </row>
    <row r="17" spans="1:8" ht="45" customHeight="1" x14ac:dyDescent="0.25">
      <c r="A17" s="20">
        <v>30952</v>
      </c>
      <c r="B17" s="2"/>
      <c r="C17" s="1" t="s">
        <v>62</v>
      </c>
      <c r="D17" s="2" t="str">
        <f>VLOOKUP(A17,[1]Ware!$A:$B,2,0)</f>
        <v>Wandleuchte - Marienkäfer</v>
      </c>
      <c r="E17" s="13">
        <v>32.950000000000003</v>
      </c>
      <c r="F17" s="17">
        <v>13.27</v>
      </c>
      <c r="G17" s="14">
        <v>65.900000000000006</v>
      </c>
      <c r="H17" s="16">
        <v>1</v>
      </c>
    </row>
    <row r="18" spans="1:8" ht="45" customHeight="1" x14ac:dyDescent="0.25">
      <c r="A18" s="20">
        <v>71825</v>
      </c>
      <c r="B18" s="2"/>
      <c r="C18" s="1" t="s">
        <v>76</v>
      </c>
      <c r="D18" s="2" t="str">
        <f>VLOOKUP(A18,[1]Ware!$A:$B,2,0)</f>
        <v>Easy-Trolley! Bär</v>
      </c>
      <c r="E18" s="13">
        <v>25.5</v>
      </c>
      <c r="F18" s="17">
        <v>13.25</v>
      </c>
      <c r="G18" s="14">
        <v>53.9</v>
      </c>
      <c r="H18" s="16" t="s">
        <v>228</v>
      </c>
    </row>
    <row r="19" spans="1:8" ht="45" customHeight="1" x14ac:dyDescent="0.25">
      <c r="A19" s="20">
        <v>71783</v>
      </c>
      <c r="B19" s="2"/>
      <c r="C19" s="1" t="s">
        <v>74</v>
      </c>
      <c r="D19" s="2" t="str">
        <f>VLOOKUP(A19,[1]Ware!$A:$B,2,0)</f>
        <v>Easy-Trolley! Marienkäfer</v>
      </c>
      <c r="E19" s="13">
        <v>25.5</v>
      </c>
      <c r="F19" s="17">
        <v>13.229999999999999</v>
      </c>
      <c r="G19" s="14">
        <v>53.9</v>
      </c>
      <c r="H19" s="16" t="s">
        <v>228</v>
      </c>
    </row>
    <row r="20" spans="1:8" ht="45" customHeight="1" x14ac:dyDescent="0.25">
      <c r="A20" s="20">
        <v>84189</v>
      </c>
      <c r="B20" s="7"/>
      <c r="C20" s="6" t="s">
        <v>164</v>
      </c>
      <c r="D20" s="2" t="str">
        <f>VLOOKUP(A20,[1]Ware!$A:$B,2,0)</f>
        <v>Motorickwürfel</v>
      </c>
      <c r="E20" s="13">
        <v>26.9</v>
      </c>
      <c r="F20" s="17">
        <v>12.719999999999999</v>
      </c>
      <c r="G20" s="14">
        <v>56.5</v>
      </c>
      <c r="H20" s="16" t="s">
        <v>285</v>
      </c>
    </row>
    <row r="21" spans="1:8" ht="45" customHeight="1" x14ac:dyDescent="0.25">
      <c r="A21" s="20">
        <v>23003</v>
      </c>
      <c r="B21" s="7"/>
      <c r="C21" s="6" t="s">
        <v>112</v>
      </c>
      <c r="D21" s="2" t="s">
        <v>188</v>
      </c>
      <c r="E21" s="13"/>
      <c r="F21" s="17">
        <v>11.989999999999998</v>
      </c>
      <c r="G21" s="14"/>
      <c r="H21" s="16" t="s">
        <v>213</v>
      </c>
    </row>
    <row r="22" spans="1:8" ht="45" customHeight="1" x14ac:dyDescent="0.25">
      <c r="A22" s="20">
        <v>82807</v>
      </c>
      <c r="B22" s="2"/>
      <c r="C22" s="1" t="s">
        <v>85</v>
      </c>
      <c r="D22" s="2" t="str">
        <f>VLOOKUP(A22,[1]Ware!$A:$B,2,0)</f>
        <v>Spielzelt - Elefant</v>
      </c>
      <c r="E22" s="13">
        <v>19.899999999999999</v>
      </c>
      <c r="F22" s="17">
        <v>11.899999999999999</v>
      </c>
      <c r="G22" s="14">
        <v>39.9</v>
      </c>
      <c r="H22" s="16" t="s">
        <v>239</v>
      </c>
    </row>
    <row r="23" spans="1:8" ht="45" customHeight="1" x14ac:dyDescent="0.25">
      <c r="A23" s="20">
        <v>53001</v>
      </c>
      <c r="B23" s="2"/>
      <c r="C23" s="1" t="s">
        <v>65</v>
      </c>
      <c r="D23" s="2" t="str">
        <f>VLOOKUP(A23,[1]Ware!$A:$B,2,0)</f>
        <v>Sessel, grün</v>
      </c>
      <c r="E23" s="13">
        <v>22.5</v>
      </c>
      <c r="F23" s="17">
        <v>11.34</v>
      </c>
      <c r="G23" s="14">
        <v>47</v>
      </c>
      <c r="H23" s="16" t="s">
        <v>219</v>
      </c>
    </row>
    <row r="24" spans="1:8" ht="45" customHeight="1" x14ac:dyDescent="0.25">
      <c r="A24" s="20">
        <v>82826</v>
      </c>
      <c r="B24" s="7"/>
      <c r="C24" s="6" t="s">
        <v>155</v>
      </c>
      <c r="D24" s="2" t="str">
        <f>VLOOKUP(A24,[1]Ware!$A:$B,2,0)</f>
        <v>Spielzelt, Schloß,rosa</v>
      </c>
      <c r="E24" s="13">
        <v>25.47</v>
      </c>
      <c r="F24" s="17">
        <v>11.049999999999999</v>
      </c>
      <c r="G24" s="14">
        <v>53.5</v>
      </c>
      <c r="H24" s="16" t="s">
        <v>276</v>
      </c>
    </row>
    <row r="25" spans="1:8" ht="45" customHeight="1" x14ac:dyDescent="0.25">
      <c r="A25" s="20">
        <v>3033</v>
      </c>
      <c r="B25" s="7"/>
      <c r="C25" s="8">
        <v>8693830030334</v>
      </c>
      <c r="D25" s="2" t="str">
        <f>VLOOKUP(A25,[1]Ware!$A:$B,2,0)</f>
        <v>Elektrowerkzeugset</v>
      </c>
      <c r="E25" s="13">
        <v>20.99</v>
      </c>
      <c r="F25" s="17">
        <v>10.95</v>
      </c>
      <c r="G25" s="14">
        <v>41.9</v>
      </c>
      <c r="H25" s="16" t="s">
        <v>224</v>
      </c>
    </row>
    <row r="26" spans="1:8" ht="45" customHeight="1" x14ac:dyDescent="0.25">
      <c r="A26" s="20">
        <v>82818</v>
      </c>
      <c r="B26" s="2"/>
      <c r="C26" s="1" t="s">
        <v>87</v>
      </c>
      <c r="D26" s="2" t="str">
        <f>VLOOKUP(A26,[1]Ware!$A:$B,2,0)</f>
        <v>Spielzelt TeePee, blau</v>
      </c>
      <c r="E26" s="13">
        <v>25</v>
      </c>
      <c r="F26" s="17">
        <v>10.139999999999999</v>
      </c>
      <c r="G26" s="14">
        <v>52.5</v>
      </c>
      <c r="H26" s="16">
        <v>280</v>
      </c>
    </row>
    <row r="27" spans="1:8" ht="45" customHeight="1" x14ac:dyDescent="0.25">
      <c r="A27" s="20">
        <v>34044</v>
      </c>
      <c r="B27" s="2"/>
      <c r="C27" s="1" t="s">
        <v>63</v>
      </c>
      <c r="D27" s="2" t="str">
        <f>VLOOKUP(A27,[1]Ware!$A:$B,2,0)</f>
        <v>Uhr</v>
      </c>
      <c r="E27" s="13">
        <v>16.079999999999998</v>
      </c>
      <c r="F27" s="17">
        <v>9.76</v>
      </c>
      <c r="G27" s="14">
        <v>35.5</v>
      </c>
      <c r="H27" s="16">
        <v>14</v>
      </c>
    </row>
    <row r="28" spans="1:8" ht="45" customHeight="1" x14ac:dyDescent="0.25">
      <c r="A28" s="20">
        <v>1505</v>
      </c>
      <c r="B28" s="7"/>
      <c r="C28" s="8">
        <v>8693830015058</v>
      </c>
      <c r="D28" s="2" t="str">
        <f>VLOOKUP(A28,[1]Ware!$A:$B,2,0)</f>
        <v>Küchenset "Meisterkoch"</v>
      </c>
      <c r="E28" s="13">
        <v>17.48</v>
      </c>
      <c r="F28" s="17">
        <v>9.2099999999999991</v>
      </c>
      <c r="G28" s="14">
        <v>34.9</v>
      </c>
      <c r="H28" s="16" t="s">
        <v>269</v>
      </c>
    </row>
    <row r="29" spans="1:8" ht="45" customHeight="1" x14ac:dyDescent="0.25">
      <c r="A29" s="20">
        <v>83391</v>
      </c>
      <c r="B29" s="7"/>
      <c r="C29" s="6" t="s">
        <v>157</v>
      </c>
      <c r="D29" s="2" t="str">
        <f>VLOOKUP(A29,[1]Ware!$A:$B,2,0)</f>
        <v xml:space="preserve">Tee und  Kuchenständer-Set </v>
      </c>
      <c r="E29" s="13">
        <v>16.625</v>
      </c>
      <c r="F29" s="17">
        <v>9.01</v>
      </c>
      <c r="G29" s="14">
        <v>34.950000000000003</v>
      </c>
      <c r="H29" s="16" t="s">
        <v>282</v>
      </c>
    </row>
    <row r="30" spans="1:8" ht="45" customHeight="1" x14ac:dyDescent="0.25">
      <c r="A30" s="20">
        <v>84088</v>
      </c>
      <c r="B30" s="7" t="e" vm="1">
        <v>#VALUE!</v>
      </c>
      <c r="C30" s="6" t="s">
        <v>199</v>
      </c>
      <c r="D30" s="2" t="s">
        <v>198</v>
      </c>
      <c r="E30" s="13">
        <v>18.5</v>
      </c>
      <c r="F30" s="17">
        <v>8.9699999999999989</v>
      </c>
      <c r="G30" s="14">
        <v>38.85</v>
      </c>
      <c r="H30" s="16">
        <v>650</v>
      </c>
    </row>
    <row r="31" spans="1:8" ht="45" customHeight="1" x14ac:dyDescent="0.25">
      <c r="A31" s="20">
        <v>71575</v>
      </c>
      <c r="B31" s="2"/>
      <c r="C31" s="1" t="s">
        <v>67</v>
      </c>
      <c r="D31" s="2" t="str">
        <f>VLOOKUP(A31,[1]Ware!$A:$B,2,0)</f>
        <v>Rucksack klein, Katze</v>
      </c>
      <c r="E31" s="13">
        <v>15.5</v>
      </c>
      <c r="F31" s="17">
        <v>8.379999999999999</v>
      </c>
      <c r="G31" s="14">
        <v>32.5</v>
      </c>
      <c r="H31" s="16" t="s">
        <v>224</v>
      </c>
    </row>
    <row r="32" spans="1:8" ht="45" customHeight="1" x14ac:dyDescent="0.25">
      <c r="A32" s="20">
        <v>71577</v>
      </c>
      <c r="B32" s="2"/>
      <c r="C32" s="1" t="s">
        <v>68</v>
      </c>
      <c r="D32" s="2" t="str">
        <f>VLOOKUP(A32,[1]Ware!$A:$B,2,0)</f>
        <v>Rucksack klein, Schildkröte</v>
      </c>
      <c r="E32" s="13">
        <v>15.5</v>
      </c>
      <c r="F32" s="17">
        <v>8.379999999999999</v>
      </c>
      <c r="G32" s="14">
        <v>32.5</v>
      </c>
      <c r="H32" s="16" t="s">
        <v>225</v>
      </c>
    </row>
    <row r="33" spans="1:8" ht="45" customHeight="1" x14ac:dyDescent="0.25">
      <c r="A33" s="20">
        <v>82135</v>
      </c>
      <c r="B33" s="7"/>
      <c r="C33" s="6" t="s">
        <v>127</v>
      </c>
      <c r="D33" s="2" t="str">
        <f>VLOOKUP(A33,[1]Ware!$A:$B,2,0)</f>
        <v>Klopfbank Schildkröte</v>
      </c>
      <c r="E33" s="13">
        <v>18.5</v>
      </c>
      <c r="F33" s="17">
        <v>8.35</v>
      </c>
      <c r="G33" s="14">
        <v>38.85</v>
      </c>
      <c r="H33" s="16" t="s">
        <v>279</v>
      </c>
    </row>
    <row r="34" spans="1:8" ht="45" customHeight="1" x14ac:dyDescent="0.25">
      <c r="A34" s="20">
        <v>49400</v>
      </c>
      <c r="B34" s="2"/>
      <c r="C34" s="1" t="s">
        <v>64</v>
      </c>
      <c r="D34" s="2" t="str">
        <f>VLOOKUP(A34,[1]Ware!$A:$B,2,0)</f>
        <v>Kleine Märchenbücher Display</v>
      </c>
      <c r="E34" s="13">
        <v>19.989999999999998</v>
      </c>
      <c r="F34" s="17">
        <v>8.2999999999999989</v>
      </c>
      <c r="G34" s="14">
        <v>49.95</v>
      </c>
      <c r="H34" s="16" t="s">
        <v>218</v>
      </c>
    </row>
    <row r="35" spans="1:8" ht="45" customHeight="1" x14ac:dyDescent="0.25">
      <c r="A35" s="20">
        <v>86590</v>
      </c>
      <c r="B35" s="7"/>
      <c r="C35" s="6" t="s">
        <v>165</v>
      </c>
      <c r="D35" s="2" t="str">
        <f>VLOOKUP(A35,[1]Ware!$A:$B,2,0)</f>
        <v>Musikset mit Triangel</v>
      </c>
      <c r="E35" s="13">
        <v>15.56</v>
      </c>
      <c r="F35" s="17">
        <v>8.23</v>
      </c>
      <c r="G35" s="14">
        <v>32.700000000000003</v>
      </c>
      <c r="H35" s="16" t="s">
        <v>286</v>
      </c>
    </row>
    <row r="36" spans="1:8" ht="45" customHeight="1" x14ac:dyDescent="0.25">
      <c r="A36" s="20">
        <v>23005</v>
      </c>
      <c r="B36" s="7"/>
      <c r="C36" s="6" t="s">
        <v>113</v>
      </c>
      <c r="D36" s="2" t="s">
        <v>187</v>
      </c>
      <c r="E36" s="13"/>
      <c r="F36" s="17">
        <v>8.01</v>
      </c>
      <c r="G36" s="14"/>
      <c r="H36" s="16" t="s">
        <v>231</v>
      </c>
    </row>
    <row r="37" spans="1:8" ht="45" customHeight="1" x14ac:dyDescent="0.25">
      <c r="A37" s="20">
        <v>82824</v>
      </c>
      <c r="B37" s="2"/>
      <c r="C37" s="1" t="s">
        <v>88</v>
      </c>
      <c r="D37" s="2" t="str">
        <f>VLOOKUP(A37,[1]Ware!$A:$B,2,0)</f>
        <v>Kinderzelt mit T, Astronaut</v>
      </c>
      <c r="E37" s="13">
        <v>15.45</v>
      </c>
      <c r="F37" s="17">
        <v>7.9</v>
      </c>
      <c r="G37" s="14">
        <v>45.5</v>
      </c>
      <c r="H37" s="16" t="s">
        <v>241</v>
      </c>
    </row>
    <row r="38" spans="1:8" ht="45" customHeight="1" x14ac:dyDescent="0.25">
      <c r="A38" s="20">
        <v>3451</v>
      </c>
      <c r="B38" s="7"/>
      <c r="C38" s="8">
        <v>8693830034516</v>
      </c>
      <c r="D38" s="2" t="str">
        <f>VLOOKUP(A38,[1]Ware!$A:$B,2,0)</f>
        <v>Müllwagen mit 30 Würfeln</v>
      </c>
      <c r="E38" s="13">
        <v>15.21</v>
      </c>
      <c r="F38" s="17">
        <v>7.88</v>
      </c>
      <c r="G38" s="14">
        <v>30.4</v>
      </c>
      <c r="H38" s="16" t="s">
        <v>271</v>
      </c>
    </row>
    <row r="39" spans="1:8" ht="45" customHeight="1" x14ac:dyDescent="0.25">
      <c r="A39" s="20">
        <v>3452</v>
      </c>
      <c r="B39" s="7"/>
      <c r="C39" s="8">
        <v>8693830034523</v>
      </c>
      <c r="D39" s="2" t="str">
        <f>VLOOKUP(A39,[1]Ware!$A:$B,2,0)</f>
        <v>Mein erstes Feuerwehrwagen mit 30 Würfeln</v>
      </c>
      <c r="E39" s="13">
        <v>15.45</v>
      </c>
      <c r="F39" s="17">
        <v>7.88</v>
      </c>
      <c r="G39" s="14">
        <v>30.9</v>
      </c>
      <c r="H39" s="16" t="s">
        <v>273</v>
      </c>
    </row>
    <row r="40" spans="1:8" ht="45" customHeight="1" x14ac:dyDescent="0.25">
      <c r="A40" s="20">
        <v>1963</v>
      </c>
      <c r="B40" s="7"/>
      <c r="C40" s="8">
        <v>8693830019636</v>
      </c>
      <c r="D40" s="2" t="str">
        <f>VLOOKUP(A40,[1]Ware!$A:$B,2,0)</f>
        <v>Arztwagen</v>
      </c>
      <c r="E40" s="13">
        <v>15</v>
      </c>
      <c r="F40" s="17">
        <v>7.87</v>
      </c>
      <c r="G40" s="14">
        <v>29.9</v>
      </c>
      <c r="H40" s="16" t="s">
        <v>209</v>
      </c>
    </row>
    <row r="41" spans="1:8" ht="45" customHeight="1" x14ac:dyDescent="0.25">
      <c r="A41" s="20">
        <v>82814</v>
      </c>
      <c r="B41" s="2"/>
      <c r="C41" s="1" t="s">
        <v>86</v>
      </c>
      <c r="D41" s="2" t="str">
        <f>VLOOKUP(A41,[1]Ware!$A:$B,2,0)</f>
        <v>Spielzelt - Königliche Kutsche</v>
      </c>
      <c r="E41" s="13">
        <v>15.95</v>
      </c>
      <c r="F41" s="17">
        <v>7.72</v>
      </c>
      <c r="G41" s="14">
        <v>33.5</v>
      </c>
      <c r="H41" s="16" t="s">
        <v>240</v>
      </c>
    </row>
    <row r="42" spans="1:8" ht="45" customHeight="1" x14ac:dyDescent="0.25">
      <c r="A42" s="20">
        <v>71757</v>
      </c>
      <c r="B42" s="2"/>
      <c r="C42" s="1" t="s">
        <v>72</v>
      </c>
      <c r="D42" s="2" t="str">
        <f>VLOOKUP(A42,[1]Ware!$A:$B,2,0)</f>
        <v>Plüsch-Rucksack Bär</v>
      </c>
      <c r="E42" s="13">
        <v>13.5</v>
      </c>
      <c r="F42" s="17">
        <v>7.66</v>
      </c>
      <c r="G42" s="14">
        <v>28.5</v>
      </c>
      <c r="H42" s="16" t="s">
        <v>211</v>
      </c>
    </row>
    <row r="43" spans="1:8" ht="45" customHeight="1" x14ac:dyDescent="0.25">
      <c r="A43" s="20">
        <v>71665</v>
      </c>
      <c r="B43" s="2"/>
      <c r="C43" s="1" t="s">
        <v>71</v>
      </c>
      <c r="D43" s="2" t="str">
        <f>VLOOKUP(A43,[1]Ware!$A:$B,2,0)</f>
        <v>Rucksack groß, Eule</v>
      </c>
      <c r="E43" s="13">
        <v>11.2</v>
      </c>
      <c r="F43" s="17">
        <v>7.49</v>
      </c>
      <c r="G43" s="14">
        <v>23.5</v>
      </c>
      <c r="H43" s="16" t="s">
        <v>211</v>
      </c>
    </row>
    <row r="44" spans="1:8" ht="45" customHeight="1" x14ac:dyDescent="0.25">
      <c r="A44" s="20">
        <v>1905</v>
      </c>
      <c r="B44" s="7"/>
      <c r="C44" s="8">
        <v>8693830019056</v>
      </c>
      <c r="D44" s="2" t="str">
        <f>VLOOKUP(A44,[1]Ware!$A:$B,2,0)</f>
        <v>Plastikpuzzle, Miniaturen,  480 Teile</v>
      </c>
      <c r="E44" s="13">
        <v>13.06</v>
      </c>
      <c r="F44" s="17">
        <v>7.45</v>
      </c>
      <c r="G44" s="14">
        <v>25.9</v>
      </c>
      <c r="H44" s="16" t="s">
        <v>231</v>
      </c>
    </row>
    <row r="45" spans="1:8" ht="45" customHeight="1" x14ac:dyDescent="0.25">
      <c r="A45" s="20">
        <v>1906</v>
      </c>
      <c r="B45" s="7"/>
      <c r="C45" s="8">
        <v>8693830019063</v>
      </c>
      <c r="D45" s="2" t="str">
        <f>VLOOKUP(A45,[1]Ware!$A:$B,2,0)</f>
        <v>Plastikpuzzle, Schmetterling,  480 Teile</v>
      </c>
      <c r="E45" s="13">
        <v>13.06</v>
      </c>
      <c r="F45" s="17">
        <v>7.45</v>
      </c>
      <c r="G45" s="14">
        <v>25.9</v>
      </c>
      <c r="H45" s="16" t="s">
        <v>270</v>
      </c>
    </row>
    <row r="46" spans="1:8" ht="45" customHeight="1" x14ac:dyDescent="0.25">
      <c r="A46" s="20">
        <v>1939</v>
      </c>
      <c r="B46" s="7"/>
      <c r="C46" s="8">
        <v>8693830019391</v>
      </c>
      <c r="D46" s="2" t="str">
        <f>VLOOKUP(A46,[1]Ware!$A:$B,2,0)</f>
        <v>Maxi Tick-Tack, 156 Stück</v>
      </c>
      <c r="E46" s="13">
        <v>13.06</v>
      </c>
      <c r="F46" s="17">
        <v>7.45</v>
      </c>
      <c r="G46" s="14">
        <v>25.9</v>
      </c>
      <c r="H46" s="16" t="s">
        <v>213</v>
      </c>
    </row>
    <row r="47" spans="1:8" ht="45" customHeight="1" x14ac:dyDescent="0.25">
      <c r="A47" s="20">
        <v>27583</v>
      </c>
      <c r="B47" s="2"/>
      <c r="C47" s="1" t="s">
        <v>59</v>
      </c>
      <c r="D47" s="2" t="str">
        <f>VLOOKUP(A47,[1]Ware!$A:$B,2,0)</f>
        <v>KG Pipo &amp; Co 5 H.</v>
      </c>
      <c r="E47" s="13">
        <v>12.5</v>
      </c>
      <c r="F47" s="17">
        <v>7.1400000000000006</v>
      </c>
      <c r="G47" s="14">
        <v>25</v>
      </c>
      <c r="H47" s="16" t="s">
        <v>210</v>
      </c>
    </row>
    <row r="48" spans="1:8" ht="45" customHeight="1" x14ac:dyDescent="0.25">
      <c r="A48" s="20">
        <v>27592</v>
      </c>
      <c r="B48" s="2"/>
      <c r="C48" s="1" t="s">
        <v>39</v>
      </c>
      <c r="D48" s="2" t="str">
        <f>VLOOKUP(A48,[1]Ware!$A:$B,2,0)</f>
        <v>KG Mützenbär nat. 5 H.</v>
      </c>
      <c r="E48" s="13">
        <v>12.5</v>
      </c>
      <c r="F48" s="17">
        <v>7.1400000000000006</v>
      </c>
      <c r="G48" s="14">
        <v>25</v>
      </c>
      <c r="H48" s="16" t="s">
        <v>211</v>
      </c>
    </row>
    <row r="49" spans="1:8" ht="45" customHeight="1" x14ac:dyDescent="0.25">
      <c r="A49" s="20">
        <v>27594</v>
      </c>
      <c r="B49" s="2"/>
      <c r="C49" s="1" t="s">
        <v>40</v>
      </c>
      <c r="D49" s="2" t="str">
        <f>VLOOKUP(A49,[1]Ware!$A:$B,2,0)</f>
        <v>KG Sleepy nat. 5 H.</v>
      </c>
      <c r="E49" s="13">
        <v>12.5</v>
      </c>
      <c r="F49" s="17">
        <v>7.1400000000000006</v>
      </c>
      <c r="G49" s="14">
        <v>25</v>
      </c>
      <c r="H49" s="16" t="s">
        <v>212</v>
      </c>
    </row>
    <row r="50" spans="1:8" ht="45" customHeight="1" x14ac:dyDescent="0.25">
      <c r="A50" s="20">
        <v>27598</v>
      </c>
      <c r="B50" s="2"/>
      <c r="C50" s="1" t="s">
        <v>41</v>
      </c>
      <c r="D50" s="2" t="str">
        <f>VLOOKUP(A50,[1]Ware!$A:$B,2,0)</f>
        <v>KG Marienkäfer 5 H.</v>
      </c>
      <c r="E50" s="13">
        <v>12.5</v>
      </c>
      <c r="F50" s="17">
        <v>7.1400000000000006</v>
      </c>
      <c r="G50" s="14">
        <v>25</v>
      </c>
      <c r="H50" s="16" t="s">
        <v>213</v>
      </c>
    </row>
    <row r="51" spans="1:8" ht="45" customHeight="1" x14ac:dyDescent="0.25">
      <c r="A51" s="20">
        <v>3315</v>
      </c>
      <c r="B51" s="7"/>
      <c r="C51" s="8">
        <v>8693830033151</v>
      </c>
      <c r="D51" s="2" t="str">
        <f>VLOOKUP(A51,[1]Ware!$A:$B,2,0)</f>
        <v>Bausteine "Kaktus", 100 Stück</v>
      </c>
      <c r="E51" s="13">
        <v>12.15</v>
      </c>
      <c r="F51" s="17">
        <v>7.12</v>
      </c>
      <c r="G51" s="14">
        <v>24.3</v>
      </c>
      <c r="H51" s="16" t="s">
        <v>272</v>
      </c>
    </row>
    <row r="52" spans="1:8" ht="45" customHeight="1" x14ac:dyDescent="0.25">
      <c r="A52" s="20">
        <v>16108</v>
      </c>
      <c r="B52" s="2"/>
      <c r="C52" s="1" t="s">
        <v>56</v>
      </c>
      <c r="D52" s="2" t="str">
        <f>VLOOKUP(A52,[1]Ware!$A:$B,2,0)</f>
        <v>Spielbecken mit Bällen,MuB</v>
      </c>
      <c r="E52" s="13">
        <v>19.899999999999999</v>
      </c>
      <c r="F52" s="17">
        <v>6.87</v>
      </c>
      <c r="G52" s="14">
        <v>41.8</v>
      </c>
      <c r="H52" s="16" t="s">
        <v>204</v>
      </c>
    </row>
    <row r="53" spans="1:8" ht="45" customHeight="1" x14ac:dyDescent="0.25">
      <c r="A53" s="20">
        <v>82796</v>
      </c>
      <c r="B53" s="2"/>
      <c r="C53" s="1" t="s">
        <v>84</v>
      </c>
      <c r="D53" s="2" t="str">
        <f>VLOOKUP(A53,[1]Ware!$A:$B,2,0)</f>
        <v>Tischtennis, klein</v>
      </c>
      <c r="E53" s="13">
        <v>19</v>
      </c>
      <c r="F53" s="17">
        <v>6.87</v>
      </c>
      <c r="G53" s="14">
        <v>39.9</v>
      </c>
      <c r="H53" s="16" t="s">
        <v>238</v>
      </c>
    </row>
    <row r="54" spans="1:8" ht="45" customHeight="1" x14ac:dyDescent="0.25">
      <c r="A54" s="20">
        <v>88264</v>
      </c>
      <c r="B54" s="2"/>
      <c r="C54" s="1" t="s">
        <v>96</v>
      </c>
      <c r="D54" s="2" t="str">
        <f>VLOOKUP(A54,[1]Ware!$A:$B,2,0)</f>
        <v>3D Puzzle, Doktor</v>
      </c>
      <c r="E54" s="13">
        <v>13.9</v>
      </c>
      <c r="F54" s="17">
        <v>6.86</v>
      </c>
      <c r="G54" s="14">
        <v>28.95</v>
      </c>
      <c r="H54" s="16" t="s">
        <v>248</v>
      </c>
    </row>
    <row r="55" spans="1:8" ht="45" customHeight="1" x14ac:dyDescent="0.25">
      <c r="A55" s="20">
        <v>82146</v>
      </c>
      <c r="B55" s="2" t="e" vm="2">
        <v>#VALUE!</v>
      </c>
      <c r="C55" s="1" t="s">
        <v>129</v>
      </c>
      <c r="D55" s="2" t="s">
        <v>200</v>
      </c>
      <c r="E55" s="13">
        <v>15.36</v>
      </c>
      <c r="F55" s="17">
        <v>6.7</v>
      </c>
      <c r="G55" s="14">
        <v>6.73</v>
      </c>
      <c r="H55" s="16" t="s">
        <v>236</v>
      </c>
    </row>
    <row r="56" spans="1:8" ht="45" customHeight="1" x14ac:dyDescent="0.25">
      <c r="A56" s="20">
        <v>82146</v>
      </c>
      <c r="B56" s="7"/>
      <c r="C56" s="6" t="s">
        <v>129</v>
      </c>
      <c r="D56" s="2" t="str">
        <f>VLOOKUP(A56,[1]Ware!$A:$B,2,0)</f>
        <v>Werkzeugkasten, 20 Teile</v>
      </c>
      <c r="E56" s="13">
        <v>15.36</v>
      </c>
      <c r="F56" s="17">
        <v>6.7</v>
      </c>
      <c r="G56" s="14">
        <v>32.25</v>
      </c>
      <c r="H56" s="16" t="s">
        <v>236</v>
      </c>
    </row>
    <row r="57" spans="1:8" ht="45" customHeight="1" x14ac:dyDescent="0.25">
      <c r="A57" s="20">
        <v>83399</v>
      </c>
      <c r="B57" s="7"/>
      <c r="C57" s="6" t="s">
        <v>159</v>
      </c>
      <c r="D57" s="2" t="str">
        <f>VLOOKUP(A57,[1]Ware!$A:$B,2,0)</f>
        <v>Kinder-Tee-Set, rot</v>
      </c>
      <c r="E57" s="13">
        <v>12.88</v>
      </c>
      <c r="F57" s="17">
        <v>6.63</v>
      </c>
      <c r="G57" s="14">
        <v>27.5</v>
      </c>
      <c r="H57" s="16" t="s">
        <v>283</v>
      </c>
    </row>
    <row r="58" spans="1:8" ht="45" customHeight="1" x14ac:dyDescent="0.25">
      <c r="A58" s="20">
        <v>82797</v>
      </c>
      <c r="B58" s="7"/>
      <c r="C58" s="6" t="s">
        <v>153</v>
      </c>
      <c r="D58" s="2" t="str">
        <f>VLOOKUP(A58,[1]Ware!$A:$B,2,0)</f>
        <v>Tischtennis, groß</v>
      </c>
      <c r="E58" s="13">
        <v>17.5</v>
      </c>
      <c r="F58" s="17">
        <v>6.61</v>
      </c>
      <c r="G58" s="14">
        <v>36.75</v>
      </c>
      <c r="H58" s="16">
        <v>361</v>
      </c>
    </row>
    <row r="59" spans="1:8" ht="45" customHeight="1" x14ac:dyDescent="0.25">
      <c r="A59" s="20">
        <v>3680</v>
      </c>
      <c r="B59" s="7"/>
      <c r="C59" s="8">
        <v>8693830036800</v>
      </c>
      <c r="D59" s="2" t="str">
        <f>VLOOKUP(A59,[1]Ware!$A:$B,2,0)</f>
        <v>Bausteine, Bambus, 300 Stück</v>
      </c>
      <c r="E59" s="13">
        <v>11.03</v>
      </c>
      <c r="F59" s="17">
        <v>6.54</v>
      </c>
      <c r="G59" s="14">
        <v>21.9</v>
      </c>
      <c r="H59" s="16" t="s">
        <v>275</v>
      </c>
    </row>
    <row r="60" spans="1:8" ht="45" customHeight="1" x14ac:dyDescent="0.25">
      <c r="A60" s="20">
        <v>88263</v>
      </c>
      <c r="B60" s="2"/>
      <c r="C60" s="1" t="s">
        <v>95</v>
      </c>
      <c r="D60" s="2" t="str">
        <f>VLOOKUP(A60,[1]Ware!$A:$B,2,0)</f>
        <v>3D Puzzle, Sushi-Bar</v>
      </c>
      <c r="E60" s="13">
        <v>13.9</v>
      </c>
      <c r="F60" s="17">
        <v>6.48</v>
      </c>
      <c r="G60" s="14">
        <v>28.95</v>
      </c>
      <c r="H60" s="16" t="s">
        <v>247</v>
      </c>
    </row>
    <row r="61" spans="1:8" ht="45" customHeight="1" x14ac:dyDescent="0.25">
      <c r="A61" s="20">
        <v>82150</v>
      </c>
      <c r="B61" s="2"/>
      <c r="C61" s="1" t="s">
        <v>82</v>
      </c>
      <c r="D61" s="2" t="str">
        <f>VLOOKUP(A61,[1]Ware!$A:$B,2,0)</f>
        <v>Werkzeuggürtel</v>
      </c>
      <c r="E61" s="13">
        <v>15.24</v>
      </c>
      <c r="F61" s="17">
        <v>6.44</v>
      </c>
      <c r="G61" s="14">
        <v>31.95</v>
      </c>
      <c r="H61" s="16" t="s">
        <v>237</v>
      </c>
    </row>
    <row r="62" spans="1:8" ht="45" customHeight="1" x14ac:dyDescent="0.25">
      <c r="A62" s="20">
        <v>3316</v>
      </c>
      <c r="B62" s="7"/>
      <c r="C62" s="8">
        <v>8693830033168</v>
      </c>
      <c r="D62" s="2" t="str">
        <f>VLOOKUP(A62,[1]Ware!$A:$B,2,0)</f>
        <v>Bausteine "Kaktus", 80 Stück</v>
      </c>
      <c r="E62" s="13">
        <v>11.03</v>
      </c>
      <c r="F62" s="17">
        <v>6.42</v>
      </c>
      <c r="G62" s="14">
        <v>21.9</v>
      </c>
      <c r="H62" s="16" t="s">
        <v>270</v>
      </c>
    </row>
    <row r="63" spans="1:8" ht="45" customHeight="1" x14ac:dyDescent="0.25">
      <c r="A63" s="20">
        <v>88212</v>
      </c>
      <c r="B63" s="7"/>
      <c r="C63" s="6" t="s">
        <v>170</v>
      </c>
      <c r="D63" s="2" t="str">
        <f>VLOOKUP(A63,[1]Ware!$A:$B,2,0)</f>
        <v>Eduk. Kinderspiel aus Holz</v>
      </c>
      <c r="E63" s="13">
        <v>12.9</v>
      </c>
      <c r="F63" s="17">
        <v>6.34</v>
      </c>
      <c r="G63" s="14">
        <v>26.95</v>
      </c>
      <c r="H63" s="16">
        <v>160</v>
      </c>
    </row>
    <row r="64" spans="1:8" ht="45" customHeight="1" x14ac:dyDescent="0.25">
      <c r="A64" s="20">
        <v>70351</v>
      </c>
      <c r="B64" s="7"/>
      <c r="C64" s="6" t="s">
        <v>121</v>
      </c>
      <c r="D64" s="2" t="str">
        <f>VLOOKUP(A64,[1]Ware!$A:$B,2,0)</f>
        <v>Holzbausteine, Stadt</v>
      </c>
      <c r="E64" s="13">
        <v>12.86</v>
      </c>
      <c r="F64" s="17">
        <v>6.33</v>
      </c>
      <c r="G64" s="14">
        <v>26.9</v>
      </c>
      <c r="H64" s="16">
        <v>618</v>
      </c>
    </row>
    <row r="65" spans="1:8" ht="45" customHeight="1" x14ac:dyDescent="0.25">
      <c r="A65" s="20">
        <v>71832</v>
      </c>
      <c r="B65" s="2"/>
      <c r="C65" s="1" t="s">
        <v>78</v>
      </c>
      <c r="D65" s="2" t="str">
        <f>VLOOKUP(A65,[1]Ware!$A:$B,2,0)</f>
        <v>Rucksack rund, Marienkäfer</v>
      </c>
      <c r="E65" s="13">
        <v>11.9</v>
      </c>
      <c r="F65" s="17">
        <v>6.3100000000000005</v>
      </c>
      <c r="G65" s="14">
        <v>24.9</v>
      </c>
      <c r="H65" s="16" t="s">
        <v>231</v>
      </c>
    </row>
    <row r="66" spans="1:8" ht="45" customHeight="1" x14ac:dyDescent="0.25">
      <c r="A66" s="20">
        <v>71834</v>
      </c>
      <c r="B66" s="2"/>
      <c r="C66" s="1" t="s">
        <v>79</v>
      </c>
      <c r="D66" s="2" t="str">
        <f>VLOOKUP(A66,[1]Ware!$A:$B,2,0)</f>
        <v>Rucksack rund, Eule</v>
      </c>
      <c r="E66" s="13">
        <v>11.9</v>
      </c>
      <c r="F66" s="17">
        <v>6.3100000000000005</v>
      </c>
      <c r="G66" s="14">
        <v>24.9</v>
      </c>
      <c r="H66" s="16" t="s">
        <v>225</v>
      </c>
    </row>
    <row r="67" spans="1:8" ht="45" customHeight="1" x14ac:dyDescent="0.25">
      <c r="A67" s="20">
        <v>88101</v>
      </c>
      <c r="B67" s="7"/>
      <c r="C67" s="6" t="s">
        <v>168</v>
      </c>
      <c r="D67" s="2" t="str">
        <f>VLOOKUP(A67,[1]Ware!$A:$B,2,0)</f>
        <v>Erstes Fädelspiel, Anziehspaß</v>
      </c>
      <c r="E67" s="13">
        <v>11.83</v>
      </c>
      <c r="F67" s="17">
        <v>6.3100000000000005</v>
      </c>
      <c r="G67" s="14">
        <v>24.85</v>
      </c>
      <c r="H67" s="16" t="s">
        <v>287</v>
      </c>
    </row>
    <row r="68" spans="1:8" ht="45" customHeight="1" x14ac:dyDescent="0.25">
      <c r="A68" s="20">
        <v>3311</v>
      </c>
      <c r="B68" s="7"/>
      <c r="C68" s="8">
        <v>8693830033113</v>
      </c>
      <c r="D68" s="2" t="str">
        <f>VLOOKUP(A68,[1]Ware!$A:$B,2,0)</f>
        <v>Bausteine "Kaktus", 75 Stück - Bauernhof</v>
      </c>
      <c r="E68" s="13">
        <v>10.039999999999999</v>
      </c>
      <c r="F68" s="17">
        <v>6.1800000000000006</v>
      </c>
      <c r="G68" s="14">
        <v>19.899999999999999</v>
      </c>
      <c r="H68" s="16" t="s">
        <v>272</v>
      </c>
    </row>
    <row r="69" spans="1:8" ht="45" customHeight="1" x14ac:dyDescent="0.25">
      <c r="A69" s="20">
        <v>3312</v>
      </c>
      <c r="B69" s="7"/>
      <c r="C69" s="8">
        <v>8693830033120</v>
      </c>
      <c r="D69" s="2" t="str">
        <f>VLOOKUP(A69,[1]Ware!$A:$B,2,0)</f>
        <v>Bausteine "Kaktus", 75 Stück - Bauernhof</v>
      </c>
      <c r="E69" s="13">
        <v>10.039999999999999</v>
      </c>
      <c r="F69" s="17">
        <v>6.1800000000000006</v>
      </c>
      <c r="G69" s="14">
        <v>19.899999999999999</v>
      </c>
      <c r="H69" s="16" t="s">
        <v>273</v>
      </c>
    </row>
    <row r="70" spans="1:8" ht="45" customHeight="1" x14ac:dyDescent="0.25">
      <c r="A70" s="20">
        <v>88405</v>
      </c>
      <c r="B70" s="2"/>
      <c r="C70" s="1" t="s">
        <v>15</v>
      </c>
      <c r="D70" s="2" t="str">
        <f>VLOOKUP(A70,[1]Ware!$A:$B,2,0)</f>
        <v>Johanniskäfer 25 cm/1</v>
      </c>
      <c r="E70" s="13">
        <v>11.89</v>
      </c>
      <c r="F70" s="17">
        <v>6.12</v>
      </c>
      <c r="G70" s="14">
        <v>23.95</v>
      </c>
      <c r="H70" s="16" t="s">
        <v>250</v>
      </c>
    </row>
    <row r="71" spans="1:8" ht="45" customHeight="1" x14ac:dyDescent="0.25">
      <c r="A71" s="20">
        <v>88265</v>
      </c>
      <c r="B71" s="2"/>
      <c r="C71" s="1" t="s">
        <v>97</v>
      </c>
      <c r="D71" s="2" t="str">
        <f>VLOOKUP(A71,[1]Ware!$A:$B,2,0)</f>
        <v>3D Puzzle, Grill</v>
      </c>
      <c r="E71" s="13">
        <v>13.9</v>
      </c>
      <c r="F71" s="17">
        <v>6.07</v>
      </c>
      <c r="G71" s="14">
        <v>28.95</v>
      </c>
      <c r="H71" s="16" t="s">
        <v>249</v>
      </c>
    </row>
    <row r="72" spans="1:8" ht="45" customHeight="1" x14ac:dyDescent="0.25">
      <c r="A72" s="20">
        <v>41202</v>
      </c>
      <c r="B72" s="2"/>
      <c r="C72" s="1" t="s">
        <v>4</v>
      </c>
      <c r="D72" s="2" t="str">
        <f>VLOOKUP(A72,[1]Ware!$A:$B,2,0)</f>
        <v>Mob. Jongleure</v>
      </c>
      <c r="E72" s="13">
        <v>9.9499999999999993</v>
      </c>
      <c r="F72" s="17">
        <v>5.86</v>
      </c>
      <c r="G72" s="14">
        <v>19.899999999999999</v>
      </c>
      <c r="H72" s="16" t="s">
        <v>217</v>
      </c>
    </row>
    <row r="73" spans="1:8" ht="45" customHeight="1" x14ac:dyDescent="0.25">
      <c r="A73" s="20">
        <v>70612</v>
      </c>
      <c r="B73" s="7" t="e" vm="3">
        <v>#VALUE!</v>
      </c>
      <c r="C73" s="6" t="s">
        <v>195</v>
      </c>
      <c r="D73" s="2" t="s">
        <v>194</v>
      </c>
      <c r="E73" s="13">
        <v>12.02</v>
      </c>
      <c r="F73" s="17">
        <v>5.46</v>
      </c>
      <c r="G73" s="14">
        <v>25.25</v>
      </c>
      <c r="H73" s="16">
        <v>84</v>
      </c>
    </row>
    <row r="74" spans="1:8" ht="45" customHeight="1" x14ac:dyDescent="0.25">
      <c r="A74" s="20">
        <v>83529</v>
      </c>
      <c r="B74" s="7"/>
      <c r="C74" s="6" t="s">
        <v>161</v>
      </c>
      <c r="D74" s="2" t="str">
        <f>VLOOKUP(A74,[1]Ware!$A:$B,2,0)</f>
        <v>Tierarztkoffer</v>
      </c>
      <c r="E74" s="13">
        <v>10.5</v>
      </c>
      <c r="F74" s="17">
        <v>5.45</v>
      </c>
      <c r="G74" s="14">
        <v>21.95</v>
      </c>
      <c r="H74" s="16" t="s">
        <v>284</v>
      </c>
    </row>
    <row r="75" spans="1:8" ht="45" customHeight="1" x14ac:dyDescent="0.25">
      <c r="A75" s="20">
        <v>70252</v>
      </c>
      <c r="B75" s="7"/>
      <c r="C75" s="6" t="s">
        <v>120</v>
      </c>
      <c r="D75" s="2" t="str">
        <f>VLOOKUP(A75,[1]Ware!$A:$B,2,0)</f>
        <v>Englisches Alphabet mit Tieren</v>
      </c>
      <c r="E75" s="13">
        <v>10.71</v>
      </c>
      <c r="F75" s="17">
        <v>5.4300000000000006</v>
      </c>
      <c r="G75" s="14">
        <v>22.5</v>
      </c>
      <c r="H75" s="16" t="s">
        <v>276</v>
      </c>
    </row>
    <row r="76" spans="1:8" ht="45" customHeight="1" x14ac:dyDescent="0.25">
      <c r="A76" s="20">
        <v>71904</v>
      </c>
      <c r="B76" s="2"/>
      <c r="C76" s="1" t="s">
        <v>81</v>
      </c>
      <c r="D76" s="2" t="str">
        <f>VLOOKUP(A76,[1]Ware!$A:$B,2,0)</f>
        <v>Rucksack groß, Pfau</v>
      </c>
      <c r="E76" s="13">
        <v>11.2</v>
      </c>
      <c r="F76" s="17">
        <v>5.41</v>
      </c>
      <c r="G76" s="14">
        <v>23.5</v>
      </c>
      <c r="H76" s="16" t="s">
        <v>232</v>
      </c>
    </row>
    <row r="77" spans="1:8" ht="45" customHeight="1" x14ac:dyDescent="0.25">
      <c r="A77" s="20">
        <v>70613</v>
      </c>
      <c r="B77" s="7"/>
      <c r="C77" s="6" t="s">
        <v>124</v>
      </c>
      <c r="D77" s="2" t="str">
        <f>VLOOKUP(A77,[1]Ware!$A:$B,2,0)</f>
        <v>ZOO im Reisekoffer</v>
      </c>
      <c r="E77" s="13">
        <v>12.02</v>
      </c>
      <c r="F77" s="17">
        <v>5.3900000000000006</v>
      </c>
      <c r="G77" s="14">
        <v>25.25</v>
      </c>
      <c r="H77" s="16">
        <v>18</v>
      </c>
    </row>
    <row r="78" spans="1:8" ht="45" customHeight="1" x14ac:dyDescent="0.25">
      <c r="A78" s="20">
        <v>83412</v>
      </c>
      <c r="B78" s="7" t="e" vm="4">
        <v>#VALUE!</v>
      </c>
      <c r="C78" s="6" t="s">
        <v>196</v>
      </c>
      <c r="D78" s="2" t="s">
        <v>197</v>
      </c>
      <c r="E78" s="13">
        <v>11.3</v>
      </c>
      <c r="F78" s="17">
        <v>5.38</v>
      </c>
      <c r="G78" s="14">
        <v>23.75</v>
      </c>
      <c r="H78" s="16" t="s">
        <v>209</v>
      </c>
    </row>
    <row r="79" spans="1:8" ht="45" customHeight="1" x14ac:dyDescent="0.25">
      <c r="A79" s="20">
        <v>83394</v>
      </c>
      <c r="B79" s="7"/>
      <c r="C79" s="6" t="s">
        <v>158</v>
      </c>
      <c r="D79" s="2" t="str">
        <f>VLOOKUP(A79,[1]Ware!$A:$B,2,0)</f>
        <v>Kinder-Tee-Set, rosa</v>
      </c>
      <c r="E79" s="13">
        <v>9.68</v>
      </c>
      <c r="F79" s="17">
        <v>5.37</v>
      </c>
      <c r="G79" s="14">
        <v>20.350000000000001</v>
      </c>
      <c r="H79" s="16">
        <v>522</v>
      </c>
    </row>
    <row r="80" spans="1:8" ht="45" customHeight="1" x14ac:dyDescent="0.25">
      <c r="A80" s="20">
        <v>30104</v>
      </c>
      <c r="B80" s="2"/>
      <c r="C80" s="1" t="s">
        <v>60</v>
      </c>
      <c r="D80" s="2" t="str">
        <f>VLOOKUP(A80,[1]Ware!$A:$B,2,0)</f>
        <v>WL 5 Freunde blau</v>
      </c>
      <c r="E80" s="13">
        <v>9.65</v>
      </c>
      <c r="F80" s="17">
        <v>5.21</v>
      </c>
      <c r="G80" s="14">
        <v>19.5</v>
      </c>
      <c r="H80" s="16" t="s">
        <v>214</v>
      </c>
    </row>
    <row r="81" spans="1:8" ht="45" customHeight="1" x14ac:dyDescent="0.25">
      <c r="A81" s="20">
        <v>30802</v>
      </c>
      <c r="B81" s="2"/>
      <c r="C81" s="1" t="s">
        <v>61</v>
      </c>
      <c r="D81" s="2" t="str">
        <f>VLOOKUP(A81,[1]Ware!$A:$B,2,0)</f>
        <v>WL Ente blau</v>
      </c>
      <c r="E81" s="13">
        <v>9.65</v>
      </c>
      <c r="F81" s="17">
        <v>5.21</v>
      </c>
      <c r="G81" s="14">
        <v>19.5</v>
      </c>
      <c r="H81" s="16" t="s">
        <v>215</v>
      </c>
    </row>
    <row r="82" spans="1:8" ht="45" customHeight="1" x14ac:dyDescent="0.25">
      <c r="A82" s="20">
        <v>88266</v>
      </c>
      <c r="B82" s="7"/>
      <c r="C82" s="6" t="s">
        <v>171</v>
      </c>
      <c r="D82" s="2" t="str">
        <f>VLOOKUP(A82,[1]Ware!$A:$B,2,0)</f>
        <v>3D Puzzle Holz,       Eisdiele</v>
      </c>
      <c r="E82" s="13">
        <v>9.7799999999999994</v>
      </c>
      <c r="F82" s="17">
        <v>5.1800000000000006</v>
      </c>
      <c r="G82" s="14">
        <v>20.5</v>
      </c>
      <c r="H82" s="16">
        <v>94</v>
      </c>
    </row>
    <row r="83" spans="1:8" ht="45" customHeight="1" x14ac:dyDescent="0.25">
      <c r="A83" s="20">
        <v>3021</v>
      </c>
      <c r="B83" s="7"/>
      <c r="C83" s="8">
        <v>8693830030211</v>
      </c>
      <c r="D83" s="2" t="str">
        <f>VLOOKUP(A83,[1]Ware!$A:$B,2,0)</f>
        <v>Kinderteeservice, Spielhaus</v>
      </c>
      <c r="E83" s="13">
        <v>9.17</v>
      </c>
      <c r="F83" s="17">
        <v>5.1400000000000006</v>
      </c>
      <c r="G83" s="14">
        <v>18.3</v>
      </c>
      <c r="H83" s="16">
        <v>28</v>
      </c>
    </row>
    <row r="84" spans="1:8" ht="45" customHeight="1" x14ac:dyDescent="0.25">
      <c r="A84" s="20">
        <v>71818</v>
      </c>
      <c r="B84" s="2"/>
      <c r="C84" s="1" t="s">
        <v>75</v>
      </c>
      <c r="D84" s="2" t="str">
        <f>VLOOKUP(A84,[1]Ware!$A:$B,2,0)</f>
        <v>Rucksack Libelle</v>
      </c>
      <c r="E84" s="13">
        <v>8.9</v>
      </c>
      <c r="F84" s="17">
        <v>4.97</v>
      </c>
      <c r="G84" s="14">
        <v>18.899999999999999</v>
      </c>
      <c r="H84" s="16" t="s">
        <v>229</v>
      </c>
    </row>
    <row r="85" spans="1:8" ht="45" customHeight="1" x14ac:dyDescent="0.25">
      <c r="A85" s="20">
        <v>84094</v>
      </c>
      <c r="B85" s="2"/>
      <c r="C85" s="1" t="s">
        <v>92</v>
      </c>
      <c r="D85" s="2" t="str">
        <f>VLOOKUP(A85,[1]Ware!$A:$B,2,0)</f>
        <v>Holzbausteine, Feuerwehr</v>
      </c>
      <c r="E85" s="13">
        <v>9.6</v>
      </c>
      <c r="F85" s="17">
        <v>4.82</v>
      </c>
      <c r="G85" s="14">
        <v>19.899999999999999</v>
      </c>
      <c r="H85" s="16" t="s">
        <v>225</v>
      </c>
    </row>
    <row r="86" spans="1:8" ht="45" customHeight="1" x14ac:dyDescent="0.25">
      <c r="A86" s="20">
        <v>70354</v>
      </c>
      <c r="B86" s="7"/>
      <c r="C86" s="6" t="s">
        <v>122</v>
      </c>
      <c r="D86" s="2" t="str">
        <f>VLOOKUP(A86,[1]Ware!$A:$B,2,0)</f>
        <v>Drehwürfel-Puzzle, Familie</v>
      </c>
      <c r="E86" s="13">
        <v>8.52</v>
      </c>
      <c r="F86" s="17">
        <v>4.8100000000000005</v>
      </c>
      <c r="G86" s="14">
        <v>17.899999999999999</v>
      </c>
      <c r="H86" s="16" t="s">
        <v>277</v>
      </c>
    </row>
    <row r="87" spans="1:8" ht="45" customHeight="1" x14ac:dyDescent="0.25">
      <c r="A87" s="20">
        <v>70355</v>
      </c>
      <c r="B87" s="7"/>
      <c r="C87" s="6" t="s">
        <v>123</v>
      </c>
      <c r="D87" s="2" t="str">
        <f>VLOOKUP(A87,[1]Ware!$A:$B,2,0)</f>
        <v>Drehwürfel-Puzzle, Berufe</v>
      </c>
      <c r="E87" s="13">
        <v>8.52</v>
      </c>
      <c r="F87" s="17">
        <v>4.8100000000000005</v>
      </c>
      <c r="G87" s="14">
        <v>17.899999999999999</v>
      </c>
      <c r="H87" s="16" t="s">
        <v>278</v>
      </c>
    </row>
    <row r="88" spans="1:8" ht="45" customHeight="1" x14ac:dyDescent="0.25">
      <c r="A88" s="20">
        <v>71766</v>
      </c>
      <c r="B88" s="2"/>
      <c r="C88" s="1" t="s">
        <v>73</v>
      </c>
      <c r="D88" s="2" t="str">
        <f>VLOOKUP(A88,[1]Ware!$A:$B,2,0)</f>
        <v>Snackbox Bär</v>
      </c>
      <c r="E88" s="13">
        <v>8.9</v>
      </c>
      <c r="F88" s="17">
        <v>4.78</v>
      </c>
      <c r="G88" s="14">
        <v>18.899999999999999</v>
      </c>
      <c r="H88" s="16" t="s">
        <v>227</v>
      </c>
    </row>
    <row r="89" spans="1:8" ht="45" customHeight="1" x14ac:dyDescent="0.25">
      <c r="A89" s="20">
        <v>71845</v>
      </c>
      <c r="B89" s="2"/>
      <c r="C89" s="1" t="s">
        <v>80</v>
      </c>
      <c r="D89" s="2" t="str">
        <f>VLOOKUP(A89,[1]Ware!$A:$B,2,0)</f>
        <v>Snackbox Vogel</v>
      </c>
      <c r="E89" s="13">
        <v>8.9</v>
      </c>
      <c r="F89" s="17">
        <v>4.78</v>
      </c>
      <c r="G89" s="14">
        <v>18.899999999999999</v>
      </c>
      <c r="H89" s="16" t="s">
        <v>211</v>
      </c>
    </row>
    <row r="90" spans="1:8" ht="45" customHeight="1" x14ac:dyDescent="0.25">
      <c r="A90" s="20">
        <v>72214</v>
      </c>
      <c r="B90" s="7"/>
      <c r="C90" s="6" t="s">
        <v>125</v>
      </c>
      <c r="D90" s="2" t="str">
        <f>VLOOKUP(A90,[1]Ware!$A:$B,2,0)</f>
        <v>Domino die liebsten Freunde kv</v>
      </c>
      <c r="E90" s="13">
        <v>7.95</v>
      </c>
      <c r="F90" s="17">
        <v>4.72</v>
      </c>
      <c r="G90" s="14">
        <v>15.9</v>
      </c>
      <c r="H90" s="16" t="s">
        <v>216</v>
      </c>
    </row>
    <row r="91" spans="1:8" ht="45" customHeight="1" x14ac:dyDescent="0.25">
      <c r="A91" s="20">
        <v>34043</v>
      </c>
      <c r="B91" s="7"/>
      <c r="C91" s="6" t="s">
        <v>118</v>
      </c>
      <c r="D91" s="2" t="str">
        <f>VLOOKUP(A91,[1]Ware!$A:$B,2,0)</f>
        <v>Fotorahmen</v>
      </c>
      <c r="E91" s="13">
        <v>7.31</v>
      </c>
      <c r="F91" s="17">
        <v>4.6000000000000005</v>
      </c>
      <c r="G91" s="14">
        <v>16.95</v>
      </c>
      <c r="H91" s="16" t="s">
        <v>225</v>
      </c>
    </row>
    <row r="92" spans="1:8" ht="45" customHeight="1" x14ac:dyDescent="0.25">
      <c r="A92" s="20">
        <v>3143</v>
      </c>
      <c r="B92" s="7"/>
      <c r="C92" s="8">
        <v>8693830031430</v>
      </c>
      <c r="D92" s="2" t="str">
        <f>VLOOKUP(A92,[1]Ware!$A:$B,2,0)</f>
        <v>Blumenpuzzle im Kasten, 250 Stück</v>
      </c>
      <c r="E92" s="13">
        <v>7.6</v>
      </c>
      <c r="F92" s="17">
        <v>4.57</v>
      </c>
      <c r="G92" s="14">
        <v>15.2</v>
      </c>
      <c r="H92" s="16">
        <v>27</v>
      </c>
    </row>
    <row r="93" spans="1:8" ht="45" customHeight="1" x14ac:dyDescent="0.25">
      <c r="A93" s="20">
        <v>3146</v>
      </c>
      <c r="B93" s="7"/>
      <c r="C93" s="8">
        <v>8693830031461</v>
      </c>
      <c r="D93" s="2" t="str">
        <f>VLOOKUP(A93,[1]Ware!$A:$B,2,0)</f>
        <v>Puzzle, Schmetterlinge,  96  Stück</v>
      </c>
      <c r="E93" s="13">
        <v>7.6</v>
      </c>
      <c r="F93" s="17">
        <v>4.57</v>
      </c>
      <c r="G93" s="14">
        <v>15.2</v>
      </c>
      <c r="H93" s="16" t="s">
        <v>271</v>
      </c>
    </row>
    <row r="94" spans="1:8" ht="45" customHeight="1" x14ac:dyDescent="0.25">
      <c r="A94" s="20">
        <v>3148</v>
      </c>
      <c r="B94" s="7"/>
      <c r="C94" s="8">
        <v>8693830031485</v>
      </c>
      <c r="D94" s="2" t="str">
        <f>VLOOKUP(A94,[1]Ware!$A:$B,2,0)</f>
        <v>Maxi Tick-Tack im Karton, 62 Stück</v>
      </c>
      <c r="E94" s="13">
        <v>7.6</v>
      </c>
      <c r="F94" s="17">
        <v>4.57</v>
      </c>
      <c r="G94" s="14">
        <v>15.2</v>
      </c>
      <c r="H94" s="16" t="s">
        <v>219</v>
      </c>
    </row>
    <row r="95" spans="1:8" ht="45" customHeight="1" x14ac:dyDescent="0.25">
      <c r="A95" s="20">
        <v>3149</v>
      </c>
      <c r="B95" s="7"/>
      <c r="C95" s="8">
        <v>8693830031492</v>
      </c>
      <c r="D95" s="2" t="str">
        <f>VLOOKUP(A95,[1]Ware!$A:$B,2,0)</f>
        <v>Puzzle im Kasten, Miniaturen,</v>
      </c>
      <c r="E95" s="13">
        <v>7.6</v>
      </c>
      <c r="F95" s="17">
        <v>4.57</v>
      </c>
      <c r="G95" s="14">
        <v>15.2</v>
      </c>
      <c r="H95" s="16" t="s">
        <v>227</v>
      </c>
    </row>
    <row r="96" spans="1:8" ht="45" customHeight="1" x14ac:dyDescent="0.25">
      <c r="A96" s="20">
        <v>82136</v>
      </c>
      <c r="B96" s="7"/>
      <c r="C96" s="6" t="s">
        <v>128</v>
      </c>
      <c r="D96" s="2" t="str">
        <f>VLOOKUP(A96,[1]Ware!$A:$B,2,0)</f>
        <v>Holz-Formen-Motorikspiel</v>
      </c>
      <c r="E96" s="13">
        <v>8.77</v>
      </c>
      <c r="F96" s="17">
        <v>4.5600000000000005</v>
      </c>
      <c r="G96" s="14">
        <v>18.399999999999999</v>
      </c>
      <c r="H96" s="16">
        <v>348</v>
      </c>
    </row>
    <row r="97" spans="1:8" ht="45" customHeight="1" x14ac:dyDescent="0.25">
      <c r="A97" s="20">
        <v>3468</v>
      </c>
      <c r="B97" s="7"/>
      <c r="C97" s="8">
        <v>8693830034684</v>
      </c>
      <c r="D97" s="2" t="str">
        <f>VLOOKUP(A97,[1]Ware!$A:$B,2,0)</f>
        <v>Kinderschönheitssalon</v>
      </c>
      <c r="E97" s="13">
        <v>7.89</v>
      </c>
      <c r="F97" s="17">
        <v>4.55</v>
      </c>
      <c r="G97" s="14">
        <v>15.8</v>
      </c>
      <c r="H97" s="16" t="s">
        <v>209</v>
      </c>
    </row>
    <row r="98" spans="1:8" ht="45" customHeight="1" x14ac:dyDescent="0.25">
      <c r="A98" s="20">
        <v>40808</v>
      </c>
      <c r="B98" s="2"/>
      <c r="C98" s="1" t="s">
        <v>42</v>
      </c>
      <c r="D98" s="2" t="str">
        <f>VLOOKUP(A98,[1]Ware!$A:$B,2,0)</f>
        <v>Mob. Pipo &amp; Co.</v>
      </c>
      <c r="E98" s="13">
        <v>9.9499999999999993</v>
      </c>
      <c r="F98" s="17">
        <v>4.4000000000000004</v>
      </c>
      <c r="G98" s="14">
        <v>19.899999999999999</v>
      </c>
      <c r="H98" s="16" t="s">
        <v>213</v>
      </c>
    </row>
    <row r="99" spans="1:8" ht="45" customHeight="1" x14ac:dyDescent="0.25">
      <c r="A99" s="20">
        <v>81674</v>
      </c>
      <c r="B99" s="7"/>
      <c r="C99" s="6" t="s">
        <v>126</v>
      </c>
      <c r="D99" s="2" t="str">
        <f>VLOOKUP(A99,[1]Ware!$A:$B,2,0)</f>
        <v>Schiebe-Laufrad, Krokodil</v>
      </c>
      <c r="E99" s="13">
        <v>7.53</v>
      </c>
      <c r="F99" s="17">
        <v>4.16</v>
      </c>
      <c r="G99" s="14">
        <v>15.8</v>
      </c>
      <c r="H99" s="16">
        <v>155</v>
      </c>
    </row>
    <row r="100" spans="1:8" ht="45" customHeight="1" x14ac:dyDescent="0.25">
      <c r="A100" s="20">
        <v>73807</v>
      </c>
      <c r="B100" s="2"/>
      <c r="C100" s="1" t="s">
        <v>43</v>
      </c>
      <c r="D100" s="2" t="str">
        <f>VLOOKUP(A100,[1]Ware!$A:$B,2,0)</f>
        <v>Würfelspiel Flitze-Post</v>
      </c>
      <c r="E100" s="13">
        <v>6.95</v>
      </c>
      <c r="F100" s="17">
        <v>4.1399999999999997</v>
      </c>
      <c r="G100" s="14">
        <v>13.9</v>
      </c>
      <c r="H100" s="16" t="s">
        <v>229</v>
      </c>
    </row>
    <row r="101" spans="1:8" ht="45" customHeight="1" x14ac:dyDescent="0.25">
      <c r="A101" s="20">
        <v>10110169</v>
      </c>
      <c r="B101" s="2"/>
      <c r="C101" s="1" t="s">
        <v>47</v>
      </c>
      <c r="D101" s="2" t="s">
        <v>184</v>
      </c>
      <c r="E101" s="13"/>
      <c r="F101" s="17">
        <v>4.05</v>
      </c>
      <c r="G101" s="14"/>
      <c r="H101" s="16" t="s">
        <v>265</v>
      </c>
    </row>
    <row r="102" spans="1:8" ht="45" customHeight="1" x14ac:dyDescent="0.25">
      <c r="A102" s="20">
        <v>10110203</v>
      </c>
      <c r="B102" s="2"/>
      <c r="C102" s="1" t="s">
        <v>48</v>
      </c>
      <c r="D102" s="2" t="str">
        <f>VLOOKUP(A102,'[2]Angebot April 2025'!$A:$D,4,0)</f>
        <v>1000 Lisabon</v>
      </c>
      <c r="E102" s="13"/>
      <c r="F102" s="17">
        <v>4.05</v>
      </c>
      <c r="G102" s="14"/>
      <c r="H102" s="16" t="s">
        <v>266</v>
      </c>
    </row>
    <row r="103" spans="1:8" ht="45" customHeight="1" x14ac:dyDescent="0.25">
      <c r="A103" s="20">
        <v>10110204</v>
      </c>
      <c r="B103" s="2"/>
      <c r="C103" s="1" t="s">
        <v>49</v>
      </c>
      <c r="D103" s="2" t="s">
        <v>185</v>
      </c>
      <c r="E103" s="13"/>
      <c r="F103" s="17">
        <v>4.05</v>
      </c>
      <c r="G103" s="14"/>
      <c r="H103" s="16" t="s">
        <v>216</v>
      </c>
    </row>
    <row r="104" spans="1:8" ht="45" customHeight="1" x14ac:dyDescent="0.25">
      <c r="A104" s="20">
        <v>3654</v>
      </c>
      <c r="B104" s="7"/>
      <c r="C104" s="8">
        <v>8693830036541</v>
      </c>
      <c r="D104" s="2" t="str">
        <f>VLOOKUP(A104,[1]Ware!$A:$B,2,0)</f>
        <v>Schönheitsset</v>
      </c>
      <c r="E104" s="13">
        <v>6.74</v>
      </c>
      <c r="F104" s="17">
        <v>4.04</v>
      </c>
      <c r="G104" s="14">
        <v>13.5</v>
      </c>
      <c r="H104" s="16" t="s">
        <v>274</v>
      </c>
    </row>
    <row r="105" spans="1:8" ht="45" customHeight="1" x14ac:dyDescent="0.25">
      <c r="A105" s="20">
        <v>84152</v>
      </c>
      <c r="B105" s="7" t="e" vm="5">
        <v>#VALUE!</v>
      </c>
      <c r="C105" s="6" t="s">
        <v>163</v>
      </c>
      <c r="D105" s="2" t="str">
        <f>VLOOKUP(A105,[1]Ware!$A:$B,2,0)</f>
        <v>Auto mit Formklötzchen</v>
      </c>
      <c r="E105" s="13">
        <v>7.95</v>
      </c>
      <c r="F105" s="17">
        <v>4.04</v>
      </c>
      <c r="G105" s="14">
        <v>16.5</v>
      </c>
      <c r="H105" s="16" t="s">
        <v>211</v>
      </c>
    </row>
    <row r="106" spans="1:8" ht="45" customHeight="1" x14ac:dyDescent="0.25">
      <c r="A106" s="20" t="s">
        <v>99</v>
      </c>
      <c r="B106" s="2"/>
      <c r="C106" s="1" t="s">
        <v>100</v>
      </c>
      <c r="D106" s="2" t="str">
        <f>VLOOKUP(A106,[1]Ware!$A:$B,2,0)</f>
        <v>Wir lernen Buchstaben</v>
      </c>
      <c r="E106" s="13">
        <v>7.15</v>
      </c>
      <c r="F106" s="17">
        <v>3.89</v>
      </c>
      <c r="G106" s="14">
        <v>14.9</v>
      </c>
      <c r="H106" s="16" t="s">
        <v>216</v>
      </c>
    </row>
    <row r="107" spans="1:8" ht="45" customHeight="1" x14ac:dyDescent="0.25">
      <c r="A107" s="20">
        <v>16127</v>
      </c>
      <c r="B107" s="2"/>
      <c r="C107" s="1" t="s">
        <v>58</v>
      </c>
      <c r="D107" s="2" t="str">
        <f>VLOOKUP(A107,[1]Ware!$A:$B,2,0)</f>
        <v>Hammerspiel, MaB</v>
      </c>
      <c r="E107" s="13">
        <v>7.54</v>
      </c>
      <c r="F107" s="17">
        <v>3.77</v>
      </c>
      <c r="G107" s="14">
        <v>15.55</v>
      </c>
      <c r="H107" s="16" t="s">
        <v>206</v>
      </c>
    </row>
    <row r="108" spans="1:8" ht="45" customHeight="1" x14ac:dyDescent="0.25">
      <c r="A108" s="20">
        <v>10113093</v>
      </c>
      <c r="B108" s="2"/>
      <c r="C108" s="1" t="s">
        <v>50</v>
      </c>
      <c r="D108" s="2" t="s">
        <v>33</v>
      </c>
      <c r="E108" s="13"/>
      <c r="F108" s="17">
        <v>3.7</v>
      </c>
      <c r="G108" s="14"/>
      <c r="H108" s="16" t="s">
        <v>267</v>
      </c>
    </row>
    <row r="109" spans="1:8" ht="45" customHeight="1" x14ac:dyDescent="0.25">
      <c r="A109" s="20">
        <v>10113094</v>
      </c>
      <c r="B109" s="2"/>
      <c r="C109" s="1" t="s">
        <v>51</v>
      </c>
      <c r="D109" s="2" t="s">
        <v>33</v>
      </c>
      <c r="E109" s="13"/>
      <c r="F109" s="17">
        <v>3.7</v>
      </c>
      <c r="G109" s="14"/>
      <c r="H109" s="16" t="s">
        <v>224</v>
      </c>
    </row>
    <row r="110" spans="1:8" ht="45" customHeight="1" x14ac:dyDescent="0.25">
      <c r="A110" s="20">
        <v>10137090</v>
      </c>
      <c r="B110" s="2"/>
      <c r="C110" s="1" t="s">
        <v>106</v>
      </c>
      <c r="D110" s="2" t="s">
        <v>109</v>
      </c>
      <c r="E110" s="13"/>
      <c r="F110" s="17">
        <v>3.7</v>
      </c>
      <c r="G110" s="14"/>
      <c r="H110" s="16" t="s">
        <v>267</v>
      </c>
    </row>
    <row r="111" spans="1:8" ht="45" customHeight="1" x14ac:dyDescent="0.25">
      <c r="A111" s="20">
        <v>10137091</v>
      </c>
      <c r="B111" s="2"/>
      <c r="C111" s="1" t="s">
        <v>107</v>
      </c>
      <c r="D111" s="2" t="s">
        <v>108</v>
      </c>
      <c r="E111" s="13"/>
      <c r="F111" s="17">
        <v>3.7</v>
      </c>
      <c r="G111" s="14"/>
      <c r="H111" s="16" t="s">
        <v>225</v>
      </c>
    </row>
    <row r="112" spans="1:8" ht="45" customHeight="1" x14ac:dyDescent="0.25">
      <c r="A112" s="20">
        <v>23008</v>
      </c>
      <c r="B112" s="7"/>
      <c r="C112" s="6" t="s">
        <v>114</v>
      </c>
      <c r="D112" s="2" t="s">
        <v>186</v>
      </c>
      <c r="E112" s="13"/>
      <c r="F112" s="17">
        <v>3.5900000000000003</v>
      </c>
      <c r="G112" s="14"/>
      <c r="H112" s="16" t="s">
        <v>213</v>
      </c>
    </row>
    <row r="113" spans="1:8" ht="45" customHeight="1" x14ac:dyDescent="0.25">
      <c r="A113" s="20">
        <v>86462</v>
      </c>
      <c r="B113" s="2"/>
      <c r="C113" s="1" t="s">
        <v>45</v>
      </c>
      <c r="D113" s="2" t="str">
        <f>VLOOKUP(A113,[1]Ware!$A:$B,2,0)</f>
        <v>Schlafsack - Bär</v>
      </c>
      <c r="E113" s="13">
        <v>12.45</v>
      </c>
      <c r="F113" s="17">
        <v>3.56</v>
      </c>
      <c r="G113" s="14">
        <v>24.9</v>
      </c>
      <c r="H113" s="16">
        <v>3</v>
      </c>
    </row>
    <row r="114" spans="1:8" ht="45" customHeight="1" x14ac:dyDescent="0.25">
      <c r="A114" s="20">
        <v>34021</v>
      </c>
      <c r="B114" s="7"/>
      <c r="C114" s="6" t="s">
        <v>116</v>
      </c>
      <c r="D114" s="2" t="str">
        <f>VLOOKUP(A114,[1]Ware!$A:$B,2,0)</f>
        <v>Textiler Kissenbezug</v>
      </c>
      <c r="E114" s="13">
        <v>5.39</v>
      </c>
      <c r="F114" s="17">
        <v>3.5</v>
      </c>
      <c r="G114" s="14">
        <v>14.95</v>
      </c>
      <c r="H114" s="16">
        <v>6</v>
      </c>
    </row>
    <row r="115" spans="1:8" ht="45" customHeight="1" x14ac:dyDescent="0.25">
      <c r="A115" s="20">
        <v>16100</v>
      </c>
      <c r="B115" s="2"/>
      <c r="C115" s="1" t="s">
        <v>52</v>
      </c>
      <c r="D115" s="2" t="str">
        <f>VLOOKUP(A115,[1]Ware!$A:$B,2,0)</f>
        <v>Messlatte, Mascha u. Bär, Holz</v>
      </c>
      <c r="E115" s="13">
        <v>6.15</v>
      </c>
      <c r="F115" s="17">
        <v>3.47</v>
      </c>
      <c r="G115" s="14">
        <v>12.95</v>
      </c>
      <c r="H115" s="16" t="s">
        <v>201</v>
      </c>
    </row>
    <row r="116" spans="1:8" ht="45" customHeight="1" x14ac:dyDescent="0.25">
      <c r="A116" s="20">
        <v>82740</v>
      </c>
      <c r="B116" s="7"/>
      <c r="C116" s="6" t="s">
        <v>152</v>
      </c>
      <c r="D116" s="2" t="str">
        <f>VLOOKUP(A116,[1]Ware!$A:$B,2,0)</f>
        <v>Hängende Kinderschaukel, rot</v>
      </c>
      <c r="E116" s="13">
        <v>6.19</v>
      </c>
      <c r="F116" s="17">
        <v>3.29</v>
      </c>
      <c r="G116" s="14">
        <v>13.3</v>
      </c>
      <c r="H116" s="16">
        <v>81</v>
      </c>
    </row>
    <row r="117" spans="1:8" ht="45" customHeight="1" x14ac:dyDescent="0.25">
      <c r="A117" s="20">
        <v>72463</v>
      </c>
      <c r="B117" s="2"/>
      <c r="C117" s="1" t="s">
        <v>9</v>
      </c>
      <c r="D117" s="2" t="str">
        <f>VLOOKUP(A117,[1]Ware!$A:$B,2,0)</f>
        <v>Wörter Memory kv.</v>
      </c>
      <c r="E117" s="13">
        <v>5</v>
      </c>
      <c r="F117" s="17">
        <v>3.24</v>
      </c>
      <c r="G117" s="14">
        <v>10</v>
      </c>
      <c r="H117" s="16" t="s">
        <v>233</v>
      </c>
    </row>
    <row r="118" spans="1:8" ht="45" customHeight="1" x14ac:dyDescent="0.25">
      <c r="A118" s="20">
        <v>72466</v>
      </c>
      <c r="B118" s="2"/>
      <c r="C118" s="1" t="s">
        <v>10</v>
      </c>
      <c r="D118" s="2" t="str">
        <f>VLOOKUP(A118,[1]Ware!$A:$B,2,0)</f>
        <v>Würfel Memory</v>
      </c>
      <c r="E118" s="13">
        <v>5</v>
      </c>
      <c r="F118" s="17">
        <v>3.24</v>
      </c>
      <c r="G118" s="14">
        <v>10</v>
      </c>
      <c r="H118" s="16" t="s">
        <v>234</v>
      </c>
    </row>
    <row r="119" spans="1:8" ht="45" customHeight="1" x14ac:dyDescent="0.25">
      <c r="A119" s="20">
        <v>63212</v>
      </c>
      <c r="B119" s="2"/>
      <c r="C119" s="1" t="s">
        <v>8</v>
      </c>
      <c r="D119" s="2" t="str">
        <f>VLOOKUP(A119,[1]Ware!$A:$B,2,0)</f>
        <v>Bibu Bär schau hin</v>
      </c>
      <c r="E119" s="13">
        <v>4.95</v>
      </c>
      <c r="F119" s="17">
        <v>3.08</v>
      </c>
      <c r="G119" s="14">
        <v>9.9</v>
      </c>
      <c r="H119" s="16" t="s">
        <v>212</v>
      </c>
    </row>
    <row r="120" spans="1:8" ht="45" customHeight="1" x14ac:dyDescent="0.25">
      <c r="A120" s="20">
        <v>88126</v>
      </c>
      <c r="B120" s="7"/>
      <c r="C120" s="6" t="s">
        <v>169</v>
      </c>
      <c r="D120" s="2" t="str">
        <f>VLOOKUP(A120,[1]Ware!$A:$B,2,0)</f>
        <v>Magnetisches Puzzle, Figuren</v>
      </c>
      <c r="E120" s="13">
        <v>6.44</v>
      </c>
      <c r="F120" s="17">
        <v>3.08</v>
      </c>
      <c r="G120" s="14">
        <v>13.5</v>
      </c>
      <c r="H120" s="16">
        <v>733</v>
      </c>
    </row>
    <row r="121" spans="1:8" ht="45" customHeight="1" x14ac:dyDescent="0.25">
      <c r="A121" s="20">
        <v>83400</v>
      </c>
      <c r="B121" s="7"/>
      <c r="C121" s="6" t="s">
        <v>160</v>
      </c>
      <c r="D121" s="2" t="str">
        <f>VLOOKUP(A121,[1]Ware!$A:$B,2,0)</f>
        <v>Kinder-Kuchenständer-Set</v>
      </c>
      <c r="E121" s="13">
        <v>5.65</v>
      </c>
      <c r="F121" s="17">
        <v>2.9400000000000004</v>
      </c>
      <c r="G121" s="14">
        <v>11.85</v>
      </c>
      <c r="H121" s="16">
        <v>981</v>
      </c>
    </row>
    <row r="122" spans="1:8" ht="45" customHeight="1" x14ac:dyDescent="0.25">
      <c r="A122" s="20">
        <v>16106</v>
      </c>
      <c r="B122" s="2"/>
      <c r="C122" s="1" t="s">
        <v>54</v>
      </c>
      <c r="D122" s="2" t="str">
        <f>VLOOKUP(A122,[1]Ware!$A:$B,2,0)</f>
        <v>Messlatte, Mascha u. Bär, bunt</v>
      </c>
      <c r="E122" s="13">
        <v>6.15</v>
      </c>
      <c r="F122" s="17">
        <v>2.85</v>
      </c>
      <c r="G122" s="14">
        <v>12.95</v>
      </c>
      <c r="H122" s="16">
        <v>287</v>
      </c>
    </row>
    <row r="123" spans="1:8" ht="45" customHeight="1" x14ac:dyDescent="0.25">
      <c r="A123" s="20">
        <v>71406</v>
      </c>
      <c r="B123" s="2"/>
      <c r="C123" s="1" t="s">
        <v>66</v>
      </c>
      <c r="D123" s="2" t="str">
        <f>VLOOKUP(A123,[1]Ware!$A:$B,2,0)</f>
        <v>Puzzle Bärenfamilie td.</v>
      </c>
      <c r="E123" s="13">
        <v>4.45</v>
      </c>
      <c r="F123" s="17">
        <v>2.83</v>
      </c>
      <c r="G123" s="14">
        <v>8.9</v>
      </c>
      <c r="H123" s="16" t="s">
        <v>223</v>
      </c>
    </row>
    <row r="124" spans="1:8" ht="45" customHeight="1" x14ac:dyDescent="0.25">
      <c r="A124" s="20">
        <v>27607</v>
      </c>
      <c r="B124" s="7"/>
      <c r="C124" s="6" t="s">
        <v>115</v>
      </c>
      <c r="D124" s="2" t="str">
        <f>VLOOKUP(A124,[1]Ware!$A:$B,2,0)</f>
        <v>Garderobe klein - Hummel</v>
      </c>
      <c r="E124" s="13">
        <v>4.5</v>
      </c>
      <c r="F124" s="17">
        <v>2.4300000000000002</v>
      </c>
      <c r="G124" s="14">
        <v>9</v>
      </c>
      <c r="H124" s="16" t="s">
        <v>216</v>
      </c>
    </row>
    <row r="125" spans="1:8" ht="45" customHeight="1" x14ac:dyDescent="0.25">
      <c r="A125" s="20">
        <v>76021</v>
      </c>
      <c r="B125" s="2"/>
      <c r="C125" s="1" t="s">
        <v>11</v>
      </c>
      <c r="D125" s="2" t="str">
        <f>VLOOKUP(A125,[1]Ware!$A:$B,2,0)</f>
        <v>Ergänzung Set 1/1 Platte 12 St</v>
      </c>
      <c r="E125" s="13">
        <v>4.75</v>
      </c>
      <c r="F125" s="17">
        <v>2.42</v>
      </c>
      <c r="G125" s="14">
        <v>9.98</v>
      </c>
      <c r="H125" s="16">
        <v>100</v>
      </c>
    </row>
    <row r="126" spans="1:8" ht="45" customHeight="1" x14ac:dyDescent="0.25">
      <c r="A126" s="20">
        <v>83056</v>
      </c>
      <c r="B126" s="2"/>
      <c r="C126" s="1" t="s">
        <v>13</v>
      </c>
      <c r="D126" s="2" t="str">
        <f>VLOOKUP(A126,[1]Ware!$A:$B,2,0)</f>
        <v>Schildkröte-zusammenlegbar</v>
      </c>
      <c r="E126" s="13">
        <v>3.69</v>
      </c>
      <c r="F126" s="17">
        <v>2.34</v>
      </c>
      <c r="G126" s="14">
        <v>7.75</v>
      </c>
      <c r="H126" s="16">
        <v>54</v>
      </c>
    </row>
    <row r="127" spans="1:8" ht="45" customHeight="1" x14ac:dyDescent="0.25">
      <c r="A127" s="20">
        <v>33013</v>
      </c>
      <c r="B127" s="2"/>
      <c r="C127" s="1" t="s">
        <v>3</v>
      </c>
      <c r="D127" s="2" t="str">
        <f>VLOOKUP(A127,[1]Ware!$A:$B,2,0)</f>
        <v>Baby Greifling Booby</v>
      </c>
      <c r="E127" s="13">
        <v>5.49</v>
      </c>
      <c r="F127" s="17">
        <v>2.33</v>
      </c>
      <c r="G127" s="14">
        <v>11.53</v>
      </c>
      <c r="H127" s="16" t="s">
        <v>216</v>
      </c>
    </row>
    <row r="128" spans="1:8" ht="45" customHeight="1" x14ac:dyDescent="0.25">
      <c r="A128" s="20">
        <v>88121</v>
      </c>
      <c r="B128" s="2"/>
      <c r="C128" s="1" t="s">
        <v>94</v>
      </c>
      <c r="D128" s="2" t="str">
        <f>VLOOKUP(A128,[1]Ware!$A:$B,2,0)</f>
        <v>Puzzle Obstkuchen, 20 tlg.</v>
      </c>
      <c r="E128" s="13">
        <v>4.6500000000000004</v>
      </c>
      <c r="F128" s="17">
        <v>2.2800000000000002</v>
      </c>
      <c r="G128" s="14">
        <v>9.75</v>
      </c>
      <c r="H128" s="16" t="s">
        <v>246</v>
      </c>
    </row>
    <row r="129" spans="1:8" ht="45" customHeight="1" x14ac:dyDescent="0.25">
      <c r="A129" s="20" t="s">
        <v>110</v>
      </c>
      <c r="B129" s="7"/>
      <c r="C129" s="6" t="s">
        <v>181</v>
      </c>
      <c r="D129" s="2" t="str">
        <f>VLOOKUP(A129,[1]Ware!$A:$B,2,0)</f>
        <v>Foam - 3D Bilder, Prinzessin</v>
      </c>
      <c r="E129" s="13">
        <v>3.65</v>
      </c>
      <c r="F129" s="17">
        <v>2.2600000000000002</v>
      </c>
      <c r="G129" s="14">
        <v>7.59</v>
      </c>
      <c r="H129" s="16" t="s">
        <v>211</v>
      </c>
    </row>
    <row r="130" spans="1:8" ht="45" customHeight="1" x14ac:dyDescent="0.25">
      <c r="A130" s="20">
        <v>86072</v>
      </c>
      <c r="B130" s="2"/>
      <c r="C130" s="1" t="s">
        <v>93</v>
      </c>
      <c r="D130" s="2" t="str">
        <f>VLOOKUP(A130,[1]Ware!$A:$B,2,0)</f>
        <v>Mobile Apfel</v>
      </c>
      <c r="E130" s="13">
        <v>5.69</v>
      </c>
      <c r="F130" s="17">
        <v>2.2200000000000002</v>
      </c>
      <c r="G130" s="14">
        <v>11.95</v>
      </c>
      <c r="H130" s="16" t="s">
        <v>225</v>
      </c>
    </row>
    <row r="131" spans="1:8" ht="45" customHeight="1" x14ac:dyDescent="0.25">
      <c r="A131" s="20">
        <v>89391</v>
      </c>
      <c r="B131" s="2"/>
      <c r="C131" s="1" t="s">
        <v>19</v>
      </c>
      <c r="D131" s="2" t="str">
        <f>VLOOKUP(A131,'[2]Angebot April 2025'!$A:$D,4,0)</f>
        <v>Windspiel Stoff  - Duett</v>
      </c>
      <c r="E131" s="13">
        <v>0</v>
      </c>
      <c r="F131" s="17">
        <v>2.2200000000000002</v>
      </c>
      <c r="G131" s="14">
        <v>0</v>
      </c>
      <c r="H131" s="16" t="s">
        <v>251</v>
      </c>
    </row>
    <row r="132" spans="1:8" ht="45" customHeight="1" x14ac:dyDescent="0.25">
      <c r="A132" s="20">
        <v>60592</v>
      </c>
      <c r="B132" s="7"/>
      <c r="C132" s="6" t="s">
        <v>119</v>
      </c>
      <c r="D132" s="2" t="str">
        <f>VLOOKUP(A132,[1]Ware!$A:$B,2,0)</f>
        <v>BS Clipfigur Stern</v>
      </c>
      <c r="E132" s="13">
        <v>3.29</v>
      </c>
      <c r="F132" s="17">
        <v>2.13</v>
      </c>
      <c r="G132" s="14">
        <v>6.95</v>
      </c>
      <c r="H132" s="16" t="s">
        <v>216</v>
      </c>
    </row>
    <row r="133" spans="1:8" ht="45" customHeight="1" x14ac:dyDescent="0.25">
      <c r="A133" s="20">
        <v>88061</v>
      </c>
      <c r="B133" s="7"/>
      <c r="C133" s="6" t="s">
        <v>166</v>
      </c>
      <c r="D133" s="2" t="str">
        <f>VLOOKUP(A133,[1]Ware!$A:$B,2,0)</f>
        <v>Steckpuzzle Clown mit Uhr</v>
      </c>
      <c r="E133" s="13">
        <v>3.59</v>
      </c>
      <c r="F133" s="17">
        <v>2.1</v>
      </c>
      <c r="G133" s="14">
        <v>7.95</v>
      </c>
      <c r="H133" s="16" t="s">
        <v>216</v>
      </c>
    </row>
    <row r="134" spans="1:8" ht="45" customHeight="1" x14ac:dyDescent="0.25">
      <c r="A134" s="20">
        <v>10117152</v>
      </c>
      <c r="B134" s="2"/>
      <c r="C134" s="1" t="s">
        <v>101</v>
      </c>
      <c r="D134" s="2" t="str">
        <f>VLOOKUP(A134,'[2]Angebot April 2025'!$A:$D,4,0)</f>
        <v>60 Herbst Barbie</v>
      </c>
      <c r="E134" s="13"/>
      <c r="F134" s="17">
        <v>1.94</v>
      </c>
      <c r="G134" s="14"/>
      <c r="H134" s="16" t="s">
        <v>268</v>
      </c>
    </row>
    <row r="135" spans="1:8" ht="45" customHeight="1" x14ac:dyDescent="0.25">
      <c r="A135" s="20">
        <v>33003</v>
      </c>
      <c r="B135" s="2"/>
      <c r="C135" s="1" t="s">
        <v>2</v>
      </c>
      <c r="D135" s="2" t="str">
        <f>VLOOKUP(A135,[1]Ware!$A:$B,2,0)</f>
        <v>Baby  Seestern</v>
      </c>
      <c r="E135" s="13">
        <v>4.25</v>
      </c>
      <c r="F135" s="17">
        <v>1.92</v>
      </c>
      <c r="G135" s="14">
        <v>8.93</v>
      </c>
      <c r="H135" s="16">
        <v>191</v>
      </c>
    </row>
    <row r="136" spans="1:8" ht="45" customHeight="1" x14ac:dyDescent="0.25">
      <c r="A136" s="20">
        <v>27194</v>
      </c>
      <c r="B136" s="2"/>
      <c r="C136" s="1" t="s">
        <v>38</v>
      </c>
      <c r="D136" s="2" t="str">
        <f>VLOOKUP(A136,[1]Ware!$A:$B,2,0)</f>
        <v>KG Maus 1 H.</v>
      </c>
      <c r="E136" s="13">
        <v>3</v>
      </c>
      <c r="F136" s="17">
        <v>1.91</v>
      </c>
      <c r="G136" s="14">
        <v>6</v>
      </c>
      <c r="H136" s="16" t="s">
        <v>209</v>
      </c>
    </row>
    <row r="137" spans="1:8" ht="45" customHeight="1" x14ac:dyDescent="0.25">
      <c r="A137" s="20">
        <v>10135126</v>
      </c>
      <c r="B137" s="2"/>
      <c r="C137" s="1" t="s">
        <v>102</v>
      </c>
      <c r="D137" s="2" t="str">
        <f>VLOOKUP(A137,'[2]Angebot April 2025'!$A:$D,4,0)</f>
        <v>35 Mini 3D Ferrari M  599</v>
      </c>
      <c r="E137" s="13"/>
      <c r="F137" s="17">
        <v>1.89</v>
      </c>
      <c r="G137" s="14"/>
      <c r="H137" s="16" t="s">
        <v>266</v>
      </c>
    </row>
    <row r="138" spans="1:8" ht="45" customHeight="1" x14ac:dyDescent="0.25">
      <c r="A138" s="20">
        <v>10135127</v>
      </c>
      <c r="B138" s="2"/>
      <c r="C138" s="1" t="s">
        <v>103</v>
      </c>
      <c r="D138" s="2" t="s">
        <v>104</v>
      </c>
      <c r="E138" s="13"/>
      <c r="F138" s="17">
        <v>1.89</v>
      </c>
      <c r="G138" s="14"/>
      <c r="H138" s="16" t="s">
        <v>267</v>
      </c>
    </row>
    <row r="139" spans="1:8" ht="45" customHeight="1" x14ac:dyDescent="0.25">
      <c r="A139" s="20">
        <v>10135128</v>
      </c>
      <c r="B139" s="2"/>
      <c r="C139" s="1" t="s">
        <v>105</v>
      </c>
      <c r="D139" s="2" t="str">
        <f>VLOOKUP(A139,'[2]Angebot April 2025'!$A:$D,4,0)</f>
        <v>35 Mini 3D Ferrari M  F430</v>
      </c>
      <c r="E139" s="13"/>
      <c r="F139" s="17">
        <v>1.89</v>
      </c>
      <c r="G139" s="14"/>
      <c r="H139" s="16" t="s">
        <v>229</v>
      </c>
    </row>
    <row r="140" spans="1:8" ht="45" customHeight="1" x14ac:dyDescent="0.25">
      <c r="A140" s="20">
        <v>27192</v>
      </c>
      <c r="B140" s="2"/>
      <c r="C140" s="1" t="s">
        <v>37</v>
      </c>
      <c r="D140" s="2" t="str">
        <f>VLOOKUP(A140,[1]Ware!$A:$B,2,0)</f>
        <v>KG Marco 1 H.</v>
      </c>
      <c r="E140" s="13">
        <v>3</v>
      </c>
      <c r="F140" s="17">
        <v>1.8699999999999999</v>
      </c>
      <c r="G140" s="14">
        <v>6</v>
      </c>
      <c r="H140" s="16" t="s">
        <v>208</v>
      </c>
    </row>
    <row r="141" spans="1:8" ht="45" customHeight="1" x14ac:dyDescent="0.25">
      <c r="A141" s="20">
        <v>76024</v>
      </c>
      <c r="B141" s="2"/>
      <c r="C141" s="1" t="s">
        <v>44</v>
      </c>
      <c r="D141" s="2" t="str">
        <f>VLOOKUP(A141,[1]Ware!$A:$B,2,0)</f>
        <v>Ergänzung Set Kreis 12 Stk</v>
      </c>
      <c r="E141" s="13">
        <v>2.95</v>
      </c>
      <c r="F141" s="17">
        <v>1.69</v>
      </c>
      <c r="G141" s="14">
        <v>6.2</v>
      </c>
      <c r="H141" s="16">
        <v>61</v>
      </c>
    </row>
    <row r="142" spans="1:8" ht="45" customHeight="1" x14ac:dyDescent="0.25">
      <c r="A142" s="20" t="s">
        <v>31</v>
      </c>
      <c r="B142" s="2"/>
      <c r="C142" s="1" t="s">
        <v>32</v>
      </c>
      <c r="D142" s="2" t="str">
        <f>VLOOKUP(A142,[1]Ware!$A:$B,2,0)</f>
        <v>Papierzoo</v>
      </c>
      <c r="E142" s="13">
        <v>2.85</v>
      </c>
      <c r="F142" s="17">
        <v>1.66</v>
      </c>
      <c r="G142" s="14">
        <v>5.9</v>
      </c>
      <c r="H142" s="16" t="s">
        <v>264</v>
      </c>
    </row>
    <row r="143" spans="1:8" ht="45" customHeight="1" x14ac:dyDescent="0.25">
      <c r="A143" s="20">
        <v>88095</v>
      </c>
      <c r="B143" s="7" t="e" vm="6">
        <v>#VALUE!</v>
      </c>
      <c r="C143" s="6" t="s">
        <v>167</v>
      </c>
      <c r="D143" s="2" t="str">
        <f>VLOOKUP(A143,[1]Ware!$A:$B,2,0)</f>
        <v>Filino - Nähblatt</v>
      </c>
      <c r="E143" s="13">
        <v>2.99</v>
      </c>
      <c r="F143" s="17">
        <v>1.65</v>
      </c>
      <c r="G143" s="14">
        <v>5.99</v>
      </c>
      <c r="H143" s="16" t="s">
        <v>216</v>
      </c>
    </row>
    <row r="144" spans="1:8" ht="45" customHeight="1" x14ac:dyDescent="0.25">
      <c r="A144" s="20">
        <v>89387</v>
      </c>
      <c r="B144" s="2"/>
      <c r="C144" s="1" t="s">
        <v>18</v>
      </c>
      <c r="D144" s="2" t="str">
        <f>VLOOKUP(A144,'[2]Angebot April 2025'!$A:$D,4,0)</f>
        <v>Windspiel Stoff -  kleine Blume</v>
      </c>
      <c r="E144" s="13">
        <v>0</v>
      </c>
      <c r="F144" s="17">
        <v>1.63</v>
      </c>
      <c r="G144" s="14">
        <v>0</v>
      </c>
      <c r="H144" s="16" t="s">
        <v>215</v>
      </c>
    </row>
    <row r="145" spans="1:8" ht="45" customHeight="1" x14ac:dyDescent="0.25">
      <c r="A145" s="20">
        <v>83203</v>
      </c>
      <c r="B145" s="7"/>
      <c r="C145" s="6" t="s">
        <v>156</v>
      </c>
      <c r="D145" s="2" t="str">
        <f>VLOOKUP(A145,[1]Ware!$A:$B,2,0)</f>
        <v>Sand-Spielzeug Set mit Boot</v>
      </c>
      <c r="E145" s="13">
        <v>4.25</v>
      </c>
      <c r="F145" s="17">
        <v>1.6099999999999999</v>
      </c>
      <c r="G145" s="14">
        <v>8.9499999999999993</v>
      </c>
      <c r="H145" s="16" t="s">
        <v>281</v>
      </c>
    </row>
    <row r="146" spans="1:8" ht="45" customHeight="1" x14ac:dyDescent="0.25">
      <c r="A146" s="20">
        <v>34031</v>
      </c>
      <c r="B146" s="7"/>
      <c r="C146" s="6" t="s">
        <v>117</v>
      </c>
      <c r="D146" s="2" t="str">
        <f>VLOOKUP(A146,[1]Ware!$A:$B,2,0)</f>
        <v>Textiles Tischset</v>
      </c>
      <c r="E146" s="13">
        <v>1.96</v>
      </c>
      <c r="F146" s="17">
        <v>1.57</v>
      </c>
      <c r="G146" s="14">
        <v>5.5</v>
      </c>
      <c r="H146" s="16">
        <v>29</v>
      </c>
    </row>
    <row r="147" spans="1:8" ht="45" customHeight="1" x14ac:dyDescent="0.25">
      <c r="A147" s="20">
        <v>87104</v>
      </c>
      <c r="B147" s="2"/>
      <c r="C147" s="1" t="s">
        <v>14</v>
      </c>
      <c r="D147" s="2" t="str">
        <f>VLOOKUP(A147,[1]Ware!$A:$B,2,0)</f>
        <v>LSV witzige Figuren s/w sort.</v>
      </c>
      <c r="E147" s="13">
        <v>2</v>
      </c>
      <c r="F147" s="17">
        <v>1.52</v>
      </c>
      <c r="G147" s="14">
        <v>4</v>
      </c>
      <c r="H147" s="16" t="s">
        <v>245</v>
      </c>
    </row>
    <row r="148" spans="1:8" ht="45" customHeight="1" x14ac:dyDescent="0.25">
      <c r="A148" s="20">
        <v>82049</v>
      </c>
      <c r="B148" s="2"/>
      <c r="C148" s="1" t="s">
        <v>12</v>
      </c>
      <c r="D148" s="2" t="str">
        <f>VLOOKUP(A148,[1]Ware!$A:$B,2,0)</f>
        <v>Eisenbahnzubeh. Flughafen</v>
      </c>
      <c r="E148" s="13">
        <v>3.25</v>
      </c>
      <c r="F148" s="17">
        <v>1.51</v>
      </c>
      <c r="G148" s="14">
        <v>7.25</v>
      </c>
      <c r="H148" s="16" t="s">
        <v>235</v>
      </c>
    </row>
    <row r="149" spans="1:8" ht="45" customHeight="1" x14ac:dyDescent="0.25">
      <c r="A149" s="20">
        <v>9986616</v>
      </c>
      <c r="B149" s="2"/>
      <c r="C149" s="1" t="s">
        <v>23</v>
      </c>
      <c r="D149" s="2" t="str">
        <f>VLOOKUP(A149,[1]Ware!$A:$B,2,0)</f>
        <v>Anhänger - Schmetterling</v>
      </c>
      <c r="E149" s="13">
        <v>2.4900000000000002</v>
      </c>
      <c r="F149" s="17">
        <v>1.51</v>
      </c>
      <c r="G149" s="14">
        <v>4.5</v>
      </c>
      <c r="H149" s="16" t="s">
        <v>255</v>
      </c>
    </row>
    <row r="150" spans="1:8" ht="45" customHeight="1" x14ac:dyDescent="0.25">
      <c r="A150" s="20">
        <v>9986619</v>
      </c>
      <c r="B150" s="2"/>
      <c r="C150" s="1" t="s">
        <v>24</v>
      </c>
      <c r="D150" s="2" t="str">
        <f>VLOOKUP(A150,[1]Ware!$A:$B,2,0)</f>
        <v>Anhänger - Schmetterling, rot</v>
      </c>
      <c r="E150" s="13">
        <v>2.4900000000000002</v>
      </c>
      <c r="F150" s="17">
        <v>1.48</v>
      </c>
      <c r="G150" s="14">
        <v>5.5</v>
      </c>
      <c r="H150" s="16" t="s">
        <v>256</v>
      </c>
    </row>
    <row r="151" spans="1:8" ht="45" customHeight="1" x14ac:dyDescent="0.25">
      <c r="A151" s="20">
        <v>57004</v>
      </c>
      <c r="B151" s="2"/>
      <c r="C151" s="1" t="s">
        <v>5</v>
      </c>
      <c r="D151" s="2" t="str">
        <f>VLOOKUP(A151,[1]Ware!$A:$B,2,0)</f>
        <v>Puppe Eva</v>
      </c>
      <c r="E151" s="13">
        <v>2.9</v>
      </c>
      <c r="F151" s="17">
        <v>1.43</v>
      </c>
      <c r="G151" s="14">
        <v>5.8</v>
      </c>
      <c r="H151" s="16" t="s">
        <v>220</v>
      </c>
    </row>
    <row r="152" spans="1:8" ht="45" customHeight="1" x14ac:dyDescent="0.25">
      <c r="A152" s="20">
        <v>57006</v>
      </c>
      <c r="B152" s="2"/>
      <c r="C152" s="1" t="s">
        <v>6</v>
      </c>
      <c r="D152" s="2" t="str">
        <f>VLOOKUP(A152,[1]Ware!$A:$B,2,0)</f>
        <v>Puppe Julia</v>
      </c>
      <c r="E152" s="13">
        <v>2.9</v>
      </c>
      <c r="F152" s="17">
        <v>1.43</v>
      </c>
      <c r="G152" s="14">
        <v>5.8</v>
      </c>
      <c r="H152" s="16" t="s">
        <v>221</v>
      </c>
    </row>
    <row r="153" spans="1:8" ht="45" customHeight="1" x14ac:dyDescent="0.25">
      <c r="A153" s="20">
        <v>57007</v>
      </c>
      <c r="B153" s="2"/>
      <c r="C153" s="1" t="s">
        <v>7</v>
      </c>
      <c r="D153" s="2" t="str">
        <f>VLOOKUP(A153,[1]Ware!$A:$B,2,0)</f>
        <v>Puppa Jan</v>
      </c>
      <c r="E153" s="13">
        <v>2.9</v>
      </c>
      <c r="F153" s="17">
        <v>1.43</v>
      </c>
      <c r="G153" s="14">
        <v>5.8</v>
      </c>
      <c r="H153" s="16" t="s">
        <v>222</v>
      </c>
    </row>
    <row r="154" spans="1:8" ht="45" customHeight="1" x14ac:dyDescent="0.25">
      <c r="A154" s="20">
        <v>3577</v>
      </c>
      <c r="B154" s="7"/>
      <c r="C154" s="8">
        <v>8693830035773</v>
      </c>
      <c r="D154" s="2" t="str">
        <f>VLOOKUP(A154,[1]Ware!$A:$B,2,0)</f>
        <v>Spielteigset, kleiner Strand</v>
      </c>
      <c r="E154" s="13">
        <v>1.74</v>
      </c>
      <c r="F154" s="17">
        <v>1.39</v>
      </c>
      <c r="G154" s="14">
        <v>3.5</v>
      </c>
      <c r="H154" s="16" t="s">
        <v>265</v>
      </c>
    </row>
    <row r="155" spans="1:8" ht="45" customHeight="1" x14ac:dyDescent="0.25">
      <c r="A155" s="20">
        <v>9986612</v>
      </c>
      <c r="B155" s="2"/>
      <c r="C155" s="1" t="s">
        <v>22</v>
      </c>
      <c r="D155" s="2" t="str">
        <f>VLOOKUP(A155,[1]Ware!$A:$B,2,0)</f>
        <v>Anhänger - Stern</v>
      </c>
      <c r="E155" s="13">
        <v>1.89</v>
      </c>
      <c r="F155" s="17">
        <v>1.26</v>
      </c>
      <c r="G155" s="14">
        <v>3.99</v>
      </c>
      <c r="H155" s="16" t="s">
        <v>254</v>
      </c>
    </row>
    <row r="156" spans="1:8" ht="45" customHeight="1" x14ac:dyDescent="0.25">
      <c r="A156" s="20">
        <v>26008</v>
      </c>
      <c r="B156" s="2"/>
      <c r="C156" s="1" t="s">
        <v>35</v>
      </c>
      <c r="D156" s="2" t="str">
        <f>VLOOKUP(A156,[1]Ware!$A:$B,2,0)</f>
        <v>KL Bügel Ente blau</v>
      </c>
      <c r="E156" s="13">
        <v>1.65</v>
      </c>
      <c r="F156" s="17">
        <v>1.19</v>
      </c>
      <c r="G156" s="14">
        <v>3.5</v>
      </c>
      <c r="H156" s="16">
        <v>42</v>
      </c>
    </row>
    <row r="157" spans="1:8" ht="45" customHeight="1" x14ac:dyDescent="0.25">
      <c r="A157" s="20">
        <v>26012</v>
      </c>
      <c r="B157" s="2"/>
      <c r="C157" s="1" t="s">
        <v>36</v>
      </c>
      <c r="D157" s="2" t="str">
        <f>VLOOKUP(A157,[1]Ware!$A:$B,2,0)</f>
        <v>KL. Bügel Mützenbär</v>
      </c>
      <c r="E157" s="13">
        <v>1.65</v>
      </c>
      <c r="F157" s="17">
        <v>1.19</v>
      </c>
      <c r="G157" s="14">
        <v>3.5</v>
      </c>
      <c r="H157" s="16" t="s">
        <v>207</v>
      </c>
    </row>
    <row r="158" spans="1:8" ht="45" customHeight="1" x14ac:dyDescent="0.25">
      <c r="A158" s="20">
        <v>9987133</v>
      </c>
      <c r="B158" s="7"/>
      <c r="C158" s="6" t="s">
        <v>177</v>
      </c>
      <c r="D158" s="2" t="str">
        <f>VLOOKUP(A158,[1]Ware!$A:$B,2,0)</f>
        <v>Kleiderhaken Katze</v>
      </c>
      <c r="E158" s="13">
        <v>1.45</v>
      </c>
      <c r="F158" s="17">
        <v>1.18</v>
      </c>
      <c r="G158" s="14">
        <v>3.1</v>
      </c>
      <c r="H158" s="16" t="s">
        <v>291</v>
      </c>
    </row>
    <row r="159" spans="1:8" ht="45" customHeight="1" x14ac:dyDescent="0.25">
      <c r="A159" s="20">
        <v>9987135</v>
      </c>
      <c r="B159" s="7"/>
      <c r="C159" s="6" t="s">
        <v>178</v>
      </c>
      <c r="D159" s="2" t="str">
        <f>VLOOKUP(A159,[1]Ware!$A:$B,2,0)</f>
        <v>Kleiderhaken Frosch</v>
      </c>
      <c r="E159" s="13">
        <v>1.45</v>
      </c>
      <c r="F159" s="17">
        <v>1.18</v>
      </c>
      <c r="G159" s="14">
        <v>3.1</v>
      </c>
      <c r="H159" s="16" t="s">
        <v>292</v>
      </c>
    </row>
    <row r="160" spans="1:8" ht="45" customHeight="1" x14ac:dyDescent="0.25">
      <c r="A160" s="20">
        <v>9987136</v>
      </c>
      <c r="B160" s="7"/>
      <c r="C160" s="6" t="s">
        <v>179</v>
      </c>
      <c r="D160" s="2" t="str">
        <f>VLOOKUP(A160,[1]Ware!$A:$B,2,0)</f>
        <v>Kleiderhaken Marienkäfer</v>
      </c>
      <c r="E160" s="13">
        <v>1.45</v>
      </c>
      <c r="F160" s="17">
        <v>1.18</v>
      </c>
      <c r="G160" s="14">
        <v>3.1</v>
      </c>
      <c r="H160" s="16">
        <v>80</v>
      </c>
    </row>
    <row r="161" spans="1:8" ht="45" customHeight="1" x14ac:dyDescent="0.25">
      <c r="A161" s="20">
        <v>9986654</v>
      </c>
      <c r="B161" s="2"/>
      <c r="C161" s="1" t="s">
        <v>26</v>
      </c>
      <c r="D161" s="2" t="str">
        <f>VLOOKUP(A161,[1]Ware!$A:$B,2,0)</f>
        <v>Lesezeichen - Herz</v>
      </c>
      <c r="E161" s="13">
        <v>1.59</v>
      </c>
      <c r="F161" s="17">
        <v>1.1300000000000001</v>
      </c>
      <c r="G161" s="14">
        <v>3.5</v>
      </c>
      <c r="H161" s="16" t="s">
        <v>258</v>
      </c>
    </row>
    <row r="162" spans="1:8" ht="45" customHeight="1" x14ac:dyDescent="0.25">
      <c r="A162" s="20">
        <v>9089612</v>
      </c>
      <c r="B162" s="2"/>
      <c r="C162" s="1" t="s">
        <v>20</v>
      </c>
      <c r="D162" s="2" t="str">
        <f>VLOOKUP(A162,[1]Ware!$A:$B,2,0)</f>
        <v>Sticker-Messlatte Schloss</v>
      </c>
      <c r="E162" s="13">
        <v>2.95</v>
      </c>
      <c r="F162" s="17">
        <v>1.1200000000000001</v>
      </c>
      <c r="G162" s="14">
        <v>6.95</v>
      </c>
      <c r="H162" s="16" t="s">
        <v>216</v>
      </c>
    </row>
    <row r="163" spans="1:8" ht="45" customHeight="1" x14ac:dyDescent="0.25">
      <c r="A163" s="20">
        <v>9086023</v>
      </c>
      <c r="B163" s="7"/>
      <c r="C163" s="6" t="s">
        <v>174</v>
      </c>
      <c r="D163" s="2" t="str">
        <f>VLOOKUP(A163,[1]Ware!$A:$B,2,0)</f>
        <v>Milchzahndose Pirat und Fee</v>
      </c>
      <c r="E163" s="13">
        <v>1.75</v>
      </c>
      <c r="F163" s="17">
        <v>1.1100000000000001</v>
      </c>
      <c r="G163" s="14">
        <v>3.75</v>
      </c>
      <c r="H163" s="16" t="s">
        <v>289</v>
      </c>
    </row>
    <row r="164" spans="1:8" ht="45" customHeight="1" x14ac:dyDescent="0.25">
      <c r="A164" s="20">
        <v>9986621</v>
      </c>
      <c r="B164" s="2"/>
      <c r="C164" s="1" t="s">
        <v>25</v>
      </c>
      <c r="D164" s="2" t="str">
        <f>VLOOKUP(A164,[1]Ware!$A:$B,2,0)</f>
        <v>Anhänger - Herz, rot</v>
      </c>
      <c r="E164" s="13">
        <v>1.49</v>
      </c>
      <c r="F164" s="17">
        <v>1.08</v>
      </c>
      <c r="G164" s="14">
        <v>3.25</v>
      </c>
      <c r="H164" s="16" t="s">
        <v>257</v>
      </c>
    </row>
    <row r="165" spans="1:8" ht="45" customHeight="1" x14ac:dyDescent="0.25">
      <c r="A165" s="20">
        <v>9981061</v>
      </c>
      <c r="B165" s="2"/>
      <c r="C165" s="1" t="s">
        <v>98</v>
      </c>
      <c r="D165" s="2" t="str">
        <f>VLOOKUP(A165,[1]Ware!$A:$B,2,0)</f>
        <v>Geburtstagskerze</v>
      </c>
      <c r="E165" s="13">
        <v>1.95</v>
      </c>
      <c r="F165" s="17">
        <v>1.06</v>
      </c>
      <c r="G165" s="14">
        <v>4.25</v>
      </c>
      <c r="H165" s="16" t="s">
        <v>252</v>
      </c>
    </row>
    <row r="166" spans="1:8" ht="45" customHeight="1" x14ac:dyDescent="0.25">
      <c r="A166" s="20">
        <v>84064</v>
      </c>
      <c r="B166" s="7" t="e" vm="7">
        <v>#VALUE!</v>
      </c>
      <c r="C166" s="6" t="s">
        <v>162</v>
      </c>
      <c r="D166" s="2" t="str">
        <f>VLOOKUP(A166,[1]Ware!$A:$B,2,0)</f>
        <v>Strickliesel</v>
      </c>
      <c r="E166" s="13">
        <v>1.69</v>
      </c>
      <c r="F166" s="17">
        <v>1.06</v>
      </c>
      <c r="G166" s="14">
        <v>3.75</v>
      </c>
      <c r="H166" s="16" t="s">
        <v>216</v>
      </c>
    </row>
    <row r="167" spans="1:8" ht="45" customHeight="1" x14ac:dyDescent="0.25">
      <c r="A167" s="20">
        <v>9986608</v>
      </c>
      <c r="B167" s="2"/>
      <c r="C167" s="1" t="s">
        <v>21</v>
      </c>
      <c r="D167" s="2" t="str">
        <f>VLOOKUP(A167,[1]Ware!$A:$B,2,0)</f>
        <v>Klangspiel</v>
      </c>
      <c r="E167" s="13">
        <v>1.59</v>
      </c>
      <c r="F167" s="17">
        <v>1</v>
      </c>
      <c r="G167" s="14">
        <v>3.5</v>
      </c>
      <c r="H167" s="16" t="s">
        <v>253</v>
      </c>
    </row>
    <row r="168" spans="1:8" ht="45" customHeight="1" x14ac:dyDescent="0.25">
      <c r="A168" s="20">
        <v>13502</v>
      </c>
      <c r="B168" s="7"/>
      <c r="C168" s="6" t="s">
        <v>111</v>
      </c>
      <c r="D168" s="2" t="str">
        <f>VLOOKUP(A168,[1]Ware!$A:$B,2,0)</f>
        <v>Die Maus Minipuzzle, 16 T.</v>
      </c>
      <c r="E168" s="13">
        <v>2.19</v>
      </c>
      <c r="F168" s="17">
        <v>0.99</v>
      </c>
      <c r="G168" s="14">
        <v>4.8499999999999996</v>
      </c>
      <c r="H168" s="16" t="s">
        <v>216</v>
      </c>
    </row>
    <row r="169" spans="1:8" ht="45" customHeight="1" x14ac:dyDescent="0.25">
      <c r="A169" s="20">
        <v>9981062</v>
      </c>
      <c r="B169" s="7"/>
      <c r="C169" s="6" t="s">
        <v>175</v>
      </c>
      <c r="D169" s="2" t="str">
        <f>VLOOKUP(A169,[1]Ware!$A:$B,2,0)</f>
        <v>Geburtstagskerze</v>
      </c>
      <c r="E169" s="13">
        <v>1.79</v>
      </c>
      <c r="F169" s="17">
        <v>0.92999999999999994</v>
      </c>
      <c r="G169" s="14">
        <v>3.95</v>
      </c>
      <c r="H169" s="16" t="s">
        <v>290</v>
      </c>
    </row>
    <row r="170" spans="1:8" ht="45" customHeight="1" x14ac:dyDescent="0.25">
      <c r="A170" s="20">
        <v>16109</v>
      </c>
      <c r="B170" s="2"/>
      <c r="C170" s="1" t="s">
        <v>57</v>
      </c>
      <c r="D170" s="2" t="str">
        <f>VLOOKUP(A170,[1]Ware!$A:$B,2,0)</f>
        <v>Kleiderhaken, Mascha u. Bär</v>
      </c>
      <c r="E170" s="13">
        <v>1.23</v>
      </c>
      <c r="F170" s="17">
        <v>0.91999999999999993</v>
      </c>
      <c r="G170" s="14">
        <v>2.5499999999999998</v>
      </c>
      <c r="H170" s="16" t="s">
        <v>205</v>
      </c>
    </row>
    <row r="171" spans="1:8" ht="45" customHeight="1" x14ac:dyDescent="0.25">
      <c r="A171" s="20">
        <v>82234</v>
      </c>
      <c r="B171" s="7"/>
      <c r="C171" s="6" t="s">
        <v>132</v>
      </c>
      <c r="D171" s="2" t="str">
        <f>VLOOKUP(A171,[1]Ware!$A:$B,2,0)</f>
        <v>Zuganhänger C, braune Räder</v>
      </c>
      <c r="E171" s="13">
        <v>0.79</v>
      </c>
      <c r="F171" s="17">
        <v>0.84000000000000008</v>
      </c>
      <c r="G171" s="14">
        <v>1.69</v>
      </c>
      <c r="H171" s="16">
        <v>942</v>
      </c>
    </row>
    <row r="172" spans="1:8" ht="45" customHeight="1" x14ac:dyDescent="0.25">
      <c r="A172" s="20">
        <v>82235</v>
      </c>
      <c r="B172" s="7"/>
      <c r="C172" s="6" t="s">
        <v>133</v>
      </c>
      <c r="D172" s="2" t="str">
        <f>VLOOKUP(A172,[1]Ware!$A:$B,2,0)</f>
        <v>Zuganhänger D, braune Räder</v>
      </c>
      <c r="E172" s="13">
        <v>0.79</v>
      </c>
      <c r="F172" s="17">
        <v>0.84000000000000008</v>
      </c>
      <c r="G172" s="14">
        <v>1.69</v>
      </c>
      <c r="H172" s="16">
        <v>666</v>
      </c>
    </row>
    <row r="173" spans="1:8" ht="45" customHeight="1" x14ac:dyDescent="0.25">
      <c r="A173" s="20">
        <v>82237</v>
      </c>
      <c r="B173" s="7"/>
      <c r="C173" s="6" t="s">
        <v>134</v>
      </c>
      <c r="D173" s="2" t="str">
        <f>VLOOKUP(A173,[1]Ware!$A:$B,2,0)</f>
        <v>Zuganhänger F, braune Räder</v>
      </c>
      <c r="E173" s="13">
        <v>0.79</v>
      </c>
      <c r="F173" s="17">
        <v>0.84000000000000008</v>
      </c>
      <c r="G173" s="14">
        <v>1.69</v>
      </c>
      <c r="H173" s="16">
        <v>786</v>
      </c>
    </row>
    <row r="174" spans="1:8" ht="45" customHeight="1" x14ac:dyDescent="0.25">
      <c r="A174" s="20">
        <v>82239</v>
      </c>
      <c r="B174" s="7"/>
      <c r="C174" s="6" t="s">
        <v>136</v>
      </c>
      <c r="D174" s="2" t="str">
        <f>VLOOKUP(A174,[1]Ware!$A:$B,2,0)</f>
        <v>Zuganhänger H, braune Räder</v>
      </c>
      <c r="E174" s="13">
        <v>0.79</v>
      </c>
      <c r="F174" s="17">
        <v>0.84000000000000008</v>
      </c>
      <c r="G174" s="14">
        <v>1.69</v>
      </c>
      <c r="H174" s="16">
        <v>36</v>
      </c>
    </row>
    <row r="175" spans="1:8" ht="45" customHeight="1" x14ac:dyDescent="0.25">
      <c r="A175" s="20">
        <v>82243</v>
      </c>
      <c r="B175" s="7"/>
      <c r="C175" s="6" t="s">
        <v>137</v>
      </c>
      <c r="D175" s="2" t="str">
        <f>VLOOKUP(A175,[1]Ware!$A:$B,2,0)</f>
        <v>Zuganhänger J, braune Räder</v>
      </c>
      <c r="E175" s="13">
        <v>0.79</v>
      </c>
      <c r="F175" s="17">
        <v>0.84000000000000008</v>
      </c>
      <c r="G175" s="14">
        <v>1.69</v>
      </c>
      <c r="H175" s="16">
        <v>192</v>
      </c>
    </row>
    <row r="176" spans="1:8" ht="45" customHeight="1" x14ac:dyDescent="0.25">
      <c r="A176" s="20">
        <v>82244</v>
      </c>
      <c r="B176" s="7"/>
      <c r="C176" s="6" t="s">
        <v>138</v>
      </c>
      <c r="D176" s="2" t="str">
        <f>VLOOKUP(A176,[1]Ware!$A:$B,2,0)</f>
        <v>Zuganhänger K, braune Räder</v>
      </c>
      <c r="E176" s="13">
        <v>0.79</v>
      </c>
      <c r="F176" s="17">
        <v>0.84000000000000008</v>
      </c>
      <c r="G176" s="14">
        <v>1.69</v>
      </c>
      <c r="H176" s="16">
        <v>450</v>
      </c>
    </row>
    <row r="177" spans="1:8" ht="45" customHeight="1" x14ac:dyDescent="0.25">
      <c r="A177" s="20">
        <v>82238</v>
      </c>
      <c r="B177" s="7"/>
      <c r="C177" s="6" t="s">
        <v>135</v>
      </c>
      <c r="D177" s="2" t="str">
        <f>VLOOKUP(A177,[1]Ware!$A:$B,2,0)</f>
        <v>Zuganhänger G, braune Räder</v>
      </c>
      <c r="E177" s="13">
        <v>0.79</v>
      </c>
      <c r="F177" s="17">
        <v>0.83000000000000007</v>
      </c>
      <c r="G177" s="14">
        <v>1.69</v>
      </c>
      <c r="H177" s="16">
        <v>108</v>
      </c>
    </row>
    <row r="178" spans="1:8" ht="45" customHeight="1" x14ac:dyDescent="0.25">
      <c r="A178" s="20">
        <v>82233</v>
      </c>
      <c r="B178" s="7"/>
      <c r="C178" s="6" t="s">
        <v>131</v>
      </c>
      <c r="D178" s="2" t="str">
        <f>VLOOKUP(A178,[1]Ware!$A:$B,2,0)</f>
        <v>Zuganhänger B, braune Räder</v>
      </c>
      <c r="E178" s="13">
        <v>0.79</v>
      </c>
      <c r="F178" s="17">
        <v>0.82000000000000006</v>
      </c>
      <c r="G178" s="14">
        <v>1.69</v>
      </c>
      <c r="H178" s="16">
        <v>1986</v>
      </c>
    </row>
    <row r="179" spans="1:8" ht="45" customHeight="1" x14ac:dyDescent="0.25">
      <c r="A179" s="20">
        <v>82249</v>
      </c>
      <c r="B179" s="7"/>
      <c r="C179" s="6" t="s">
        <v>140</v>
      </c>
      <c r="D179" s="2" t="str">
        <f>VLOOKUP(A179,[1]Ware!$A:$B,2,0)</f>
        <v>Zuganhänger P, braune Räder</v>
      </c>
      <c r="E179" s="13">
        <v>0.79</v>
      </c>
      <c r="F179" s="17">
        <v>0.82000000000000006</v>
      </c>
      <c r="G179" s="14">
        <v>1.69</v>
      </c>
      <c r="H179" s="16">
        <v>642</v>
      </c>
    </row>
    <row r="180" spans="1:8" ht="45" customHeight="1" x14ac:dyDescent="0.25">
      <c r="A180" s="20">
        <v>82255</v>
      </c>
      <c r="B180" s="7"/>
      <c r="C180" s="6" t="s">
        <v>145</v>
      </c>
      <c r="D180" s="2" t="str">
        <f>VLOOKUP(A180,[1]Ware!$A:$B,2,0)</f>
        <v>Zuganhänger V, braune Räder</v>
      </c>
      <c r="E180" s="13">
        <v>0.79</v>
      </c>
      <c r="F180" s="17">
        <v>0.82000000000000006</v>
      </c>
      <c r="G180" s="14">
        <v>1.69</v>
      </c>
      <c r="H180" s="16">
        <v>720</v>
      </c>
    </row>
    <row r="181" spans="1:8" ht="45" customHeight="1" x14ac:dyDescent="0.25">
      <c r="A181" s="20">
        <v>82257</v>
      </c>
      <c r="B181" s="7"/>
      <c r="C181" s="6" t="s">
        <v>147</v>
      </c>
      <c r="D181" s="2" t="str">
        <f>VLOOKUP(A181,[1]Ware!$A:$B,2,0)</f>
        <v>Zuganhänger X, braune Räder</v>
      </c>
      <c r="E181" s="13">
        <v>0.79</v>
      </c>
      <c r="F181" s="17">
        <v>0.82000000000000006</v>
      </c>
      <c r="G181" s="14">
        <v>1.69</v>
      </c>
      <c r="H181" s="16" t="s">
        <v>280</v>
      </c>
    </row>
    <row r="182" spans="1:8" ht="45" customHeight="1" x14ac:dyDescent="0.25">
      <c r="A182" s="20">
        <v>82258</v>
      </c>
      <c r="B182" s="7"/>
      <c r="C182" s="6" t="s">
        <v>148</v>
      </c>
      <c r="D182" s="2" t="str">
        <f>VLOOKUP(A182,[1]Ware!$A:$B,2,0)</f>
        <v>Zuganhänger Y, braune Räder</v>
      </c>
      <c r="E182" s="13">
        <v>0.79</v>
      </c>
      <c r="F182" s="17">
        <v>0.82000000000000006</v>
      </c>
      <c r="G182" s="14">
        <v>1.69</v>
      </c>
      <c r="H182" s="16">
        <v>732</v>
      </c>
    </row>
    <row r="183" spans="1:8" ht="45" customHeight="1" x14ac:dyDescent="0.25">
      <c r="A183" s="20">
        <v>82259</v>
      </c>
      <c r="B183" s="7"/>
      <c r="C183" s="6" t="s">
        <v>149</v>
      </c>
      <c r="D183" s="2" t="str">
        <f>VLOOKUP(A183,[1]Ware!$A:$B,2,0)</f>
        <v>Zuganhänger Z, braune Räder</v>
      </c>
      <c r="E183" s="13">
        <v>0.79</v>
      </c>
      <c r="F183" s="17">
        <v>0.82000000000000006</v>
      </c>
      <c r="G183" s="14">
        <v>1.69</v>
      </c>
      <c r="H183" s="16">
        <v>786</v>
      </c>
    </row>
    <row r="184" spans="1:8" ht="45" customHeight="1" x14ac:dyDescent="0.25">
      <c r="A184" s="20">
        <v>82256</v>
      </c>
      <c r="B184" s="7"/>
      <c r="C184" s="6" t="s">
        <v>146</v>
      </c>
      <c r="D184" s="2" t="str">
        <f>VLOOKUP(A184,[1]Ware!$A:$B,2,0)</f>
        <v>Zuganhänger W, braune Räder</v>
      </c>
      <c r="E184" s="13">
        <v>0.79</v>
      </c>
      <c r="F184" s="17">
        <v>0.81</v>
      </c>
      <c r="G184" s="14">
        <v>1.69</v>
      </c>
      <c r="H184" s="16">
        <v>1494</v>
      </c>
    </row>
    <row r="185" spans="1:8" ht="45" customHeight="1" x14ac:dyDescent="0.25">
      <c r="A185" s="20">
        <v>82254</v>
      </c>
      <c r="B185" s="7"/>
      <c r="C185" s="6" t="s">
        <v>144</v>
      </c>
      <c r="D185" s="2" t="str">
        <f>VLOOKUP(A185,[1]Ware!$A:$B,2,0)</f>
        <v>Zuganhänger U, braune Räder</v>
      </c>
      <c r="E185" s="13">
        <v>0.79</v>
      </c>
      <c r="F185" s="17">
        <v>0.8</v>
      </c>
      <c r="G185" s="14">
        <v>1.69</v>
      </c>
      <c r="H185" s="16">
        <v>1002</v>
      </c>
    </row>
    <row r="186" spans="1:8" ht="45" customHeight="1" x14ac:dyDescent="0.25">
      <c r="A186" s="20">
        <v>82236</v>
      </c>
      <c r="B186" s="7"/>
      <c r="C186" s="6" t="s">
        <v>192</v>
      </c>
      <c r="D186" s="2" t="s">
        <v>191</v>
      </c>
      <c r="E186" s="13">
        <v>0.79</v>
      </c>
      <c r="F186" s="17">
        <v>0.78</v>
      </c>
      <c r="G186" s="14">
        <v>1.69</v>
      </c>
      <c r="H186" s="16">
        <v>60</v>
      </c>
    </row>
    <row r="187" spans="1:8" ht="45" customHeight="1" x14ac:dyDescent="0.25">
      <c r="A187" s="20">
        <v>16107</v>
      </c>
      <c r="B187" s="2"/>
      <c r="C187" s="1" t="s">
        <v>55</v>
      </c>
      <c r="D187" s="2" t="str">
        <f>VLOOKUP(A187,[1]Ware!$A:$B,2,0)</f>
        <v>Magnethalter Clip, Mascha..</v>
      </c>
      <c r="E187" s="13">
        <v>0.95</v>
      </c>
      <c r="F187" s="17">
        <v>0.77</v>
      </c>
      <c r="G187" s="14">
        <v>1.95</v>
      </c>
      <c r="H187" s="16" t="s">
        <v>203</v>
      </c>
    </row>
    <row r="188" spans="1:8" ht="45" customHeight="1" x14ac:dyDescent="0.25">
      <c r="A188" s="20">
        <v>82246</v>
      </c>
      <c r="B188" s="7"/>
      <c r="C188" s="6" t="s">
        <v>139</v>
      </c>
      <c r="D188" s="2" t="str">
        <f>VLOOKUP(A188,[1]Ware!$A:$B,2,0)</f>
        <v>Zuganhänger M, braune Räder</v>
      </c>
      <c r="E188" s="13">
        <v>0.79</v>
      </c>
      <c r="F188" s="17">
        <v>0.77</v>
      </c>
      <c r="G188" s="14">
        <v>1.69</v>
      </c>
      <c r="H188" s="16">
        <v>492</v>
      </c>
    </row>
    <row r="189" spans="1:8" ht="45" customHeight="1" x14ac:dyDescent="0.25">
      <c r="A189" s="20">
        <v>82250</v>
      </c>
      <c r="B189" s="7"/>
      <c r="C189" s="6" t="s">
        <v>141</v>
      </c>
      <c r="D189" s="2" t="str">
        <f>VLOOKUP(A189,[1]Ware!$A:$B,2,0)</f>
        <v>Zuganhänger Q, braune Räder</v>
      </c>
      <c r="E189" s="13">
        <v>0.79</v>
      </c>
      <c r="F189" s="17">
        <v>0.77</v>
      </c>
      <c r="G189" s="14">
        <v>1.69</v>
      </c>
      <c r="H189" s="16">
        <v>1506</v>
      </c>
    </row>
    <row r="190" spans="1:8" ht="45" customHeight="1" x14ac:dyDescent="0.25">
      <c r="A190" s="20">
        <v>82251</v>
      </c>
      <c r="B190" s="7"/>
      <c r="C190" s="6" t="s">
        <v>142</v>
      </c>
      <c r="D190" s="2" t="str">
        <f>VLOOKUP(A190,[1]Ware!$A:$B,2,0)</f>
        <v>Zuganhänger R, braune Räder</v>
      </c>
      <c r="E190" s="13">
        <v>0.79</v>
      </c>
      <c r="F190" s="17">
        <v>0.77</v>
      </c>
      <c r="G190" s="14">
        <v>1.69</v>
      </c>
      <c r="H190" s="16">
        <v>102</v>
      </c>
    </row>
    <row r="191" spans="1:8" ht="45" customHeight="1" x14ac:dyDescent="0.25">
      <c r="A191" s="20">
        <v>82252</v>
      </c>
      <c r="B191" s="7"/>
      <c r="C191" s="6" t="s">
        <v>143</v>
      </c>
      <c r="D191" s="2" t="str">
        <f>VLOOKUP(A191,[1]Ware!$A:$B,2,0)</f>
        <v>Zuganhänger S, braune Räder</v>
      </c>
      <c r="E191" s="13">
        <v>0.79</v>
      </c>
      <c r="F191" s="17">
        <v>0.77</v>
      </c>
      <c r="G191" s="14">
        <v>1.69</v>
      </c>
      <c r="H191" s="16">
        <v>36</v>
      </c>
    </row>
    <row r="192" spans="1:8" ht="45" customHeight="1" x14ac:dyDescent="0.25">
      <c r="A192" s="20">
        <v>9989085</v>
      </c>
      <c r="B192" s="2"/>
      <c r="C192" s="1" t="s">
        <v>17</v>
      </c>
      <c r="D192" s="2" t="str">
        <f>VLOOKUP(A192,[1]Ware!$A:$B,2,0)</f>
        <v xml:space="preserve"> Halskette - Mond</v>
      </c>
      <c r="E192" s="13">
        <v>1.05</v>
      </c>
      <c r="F192" s="17">
        <v>0.76</v>
      </c>
      <c r="G192" s="14">
        <v>2.25</v>
      </c>
      <c r="H192" s="16" t="s">
        <v>263</v>
      </c>
    </row>
    <row r="193" spans="1:8" ht="45" customHeight="1" x14ac:dyDescent="0.25">
      <c r="A193" s="20">
        <v>9989081</v>
      </c>
      <c r="B193" s="2"/>
      <c r="C193" s="1" t="s">
        <v>16</v>
      </c>
      <c r="D193" s="2" t="str">
        <f>VLOOKUP(A193,[1]Ware!$A:$B,2,0)</f>
        <v>Halskette - Drache</v>
      </c>
      <c r="E193" s="13">
        <v>1.05</v>
      </c>
      <c r="F193" s="17">
        <v>0.75</v>
      </c>
      <c r="G193" s="14">
        <v>2.25</v>
      </c>
      <c r="H193" s="16" t="s">
        <v>261</v>
      </c>
    </row>
    <row r="194" spans="1:8" ht="45" customHeight="1" x14ac:dyDescent="0.25">
      <c r="A194" s="20">
        <v>16104</v>
      </c>
      <c r="B194" s="2"/>
      <c r="C194" s="1" t="s">
        <v>53</v>
      </c>
      <c r="D194" s="2" t="str">
        <f>VLOOKUP(A194,[1]Ware!$A:$B,2,0)</f>
        <v>Lesezeichen, Mascha u. Bär</v>
      </c>
      <c r="E194" s="13">
        <v>0.75</v>
      </c>
      <c r="F194" s="17">
        <v>0.74</v>
      </c>
      <c r="G194" s="14">
        <v>1.55</v>
      </c>
      <c r="H194" s="16" t="s">
        <v>202</v>
      </c>
    </row>
    <row r="195" spans="1:8" ht="45" customHeight="1" x14ac:dyDescent="0.25">
      <c r="A195" s="20">
        <v>9989084</v>
      </c>
      <c r="B195" s="2"/>
      <c r="C195" s="1" t="s">
        <v>30</v>
      </c>
      <c r="D195" s="2" t="str">
        <f>VLOOKUP(A195,[1]Ware!$A:$B,2,0)</f>
        <v xml:space="preserve"> Halskette - Auto</v>
      </c>
      <c r="E195" s="13">
        <v>1.05</v>
      </c>
      <c r="F195" s="17">
        <v>0.74</v>
      </c>
      <c r="G195" s="14">
        <v>2.25</v>
      </c>
      <c r="H195" s="16" t="s">
        <v>262</v>
      </c>
    </row>
    <row r="196" spans="1:8" ht="45" customHeight="1" x14ac:dyDescent="0.25">
      <c r="A196" s="20">
        <v>89063</v>
      </c>
      <c r="B196" s="2"/>
      <c r="C196" s="1" t="s">
        <v>27</v>
      </c>
      <c r="D196" s="2" t="str">
        <f>VLOOKUP(A196,[1]Ware!$A:$B,2,0)</f>
        <v>Halskette Mond</v>
      </c>
      <c r="E196" s="13">
        <v>0.89</v>
      </c>
      <c r="F196" s="17">
        <v>0.73</v>
      </c>
      <c r="G196" s="14">
        <v>2.25</v>
      </c>
      <c r="H196" s="16">
        <v>352</v>
      </c>
    </row>
    <row r="197" spans="1:8" ht="45" customHeight="1" x14ac:dyDescent="0.25">
      <c r="A197" s="20">
        <v>89085</v>
      </c>
      <c r="B197" s="2"/>
      <c r="C197" s="1" t="s">
        <v>17</v>
      </c>
      <c r="D197" s="2" t="str">
        <f>VLOOKUP(A197,[1]Ware!$A:$B,2,0)</f>
        <v>Halskette Mond</v>
      </c>
      <c r="E197" s="13">
        <v>0.89</v>
      </c>
      <c r="F197" s="17">
        <v>0.73</v>
      </c>
      <c r="G197" s="14">
        <v>2.25</v>
      </c>
      <c r="H197" s="16">
        <v>470</v>
      </c>
    </row>
    <row r="198" spans="1:8" ht="45" customHeight="1" x14ac:dyDescent="0.25">
      <c r="A198" s="20">
        <v>9989072</v>
      </c>
      <c r="B198" s="2"/>
      <c r="C198" s="1" t="s">
        <v>28</v>
      </c>
      <c r="D198" s="2" t="str">
        <f>VLOOKUP(A198,[1]Ware!$A:$B,2,0)</f>
        <v>Armband - Drache</v>
      </c>
      <c r="E198" s="13">
        <v>0.48</v>
      </c>
      <c r="F198" s="17">
        <v>0.62</v>
      </c>
      <c r="G198" s="14">
        <v>1.1000000000000001</v>
      </c>
      <c r="H198" s="16" t="s">
        <v>259</v>
      </c>
    </row>
    <row r="199" spans="1:8" ht="45" customHeight="1" x14ac:dyDescent="0.25">
      <c r="A199" s="20">
        <v>9989073</v>
      </c>
      <c r="B199" s="2"/>
      <c r="C199" s="1" t="s">
        <v>29</v>
      </c>
      <c r="D199" s="2" t="str">
        <f>VLOOKUP(A199,[1]Ware!$A:$B,2,0)</f>
        <v>Armband - Auto</v>
      </c>
      <c r="E199" s="13">
        <v>0.48</v>
      </c>
      <c r="F199" s="17">
        <v>0.61</v>
      </c>
      <c r="G199" s="14">
        <v>1.1000000000000001</v>
      </c>
      <c r="H199" s="16" t="s">
        <v>260</v>
      </c>
    </row>
    <row r="200" spans="1:8" ht="45" customHeight="1" x14ac:dyDescent="0.25">
      <c r="A200" s="20">
        <v>89076</v>
      </c>
      <c r="B200" s="2"/>
      <c r="C200" s="1" t="s">
        <v>46</v>
      </c>
      <c r="D200" s="2" t="str">
        <f>VLOOKUP(A200,[1]Ware!$A:$B,2,0)</f>
        <v>Armband Mond</v>
      </c>
      <c r="E200" s="13">
        <v>0.48</v>
      </c>
      <c r="F200" s="17">
        <v>0.6</v>
      </c>
      <c r="G200" s="14">
        <v>1.1000000000000001</v>
      </c>
      <c r="H200" s="16">
        <v>250</v>
      </c>
    </row>
    <row r="201" spans="1:8" ht="45" customHeight="1" x14ac:dyDescent="0.25">
      <c r="A201" s="20">
        <v>9987122</v>
      </c>
      <c r="B201" s="7" t="e" vm="8">
        <v>#VALUE!</v>
      </c>
      <c r="C201" s="6" t="s">
        <v>176</v>
      </c>
      <c r="D201" s="2" t="str">
        <f>VLOOKUP(A201,[1]Ware!$A:$B,2,0)</f>
        <v>Magnethalter</v>
      </c>
      <c r="E201" s="13">
        <v>0.49</v>
      </c>
      <c r="F201" s="17">
        <v>0.59000000000000008</v>
      </c>
      <c r="G201" s="14">
        <v>1</v>
      </c>
      <c r="H201" s="16" t="s">
        <v>224</v>
      </c>
    </row>
    <row r="202" spans="1:8" ht="45" customHeight="1" x14ac:dyDescent="0.25">
      <c r="A202" s="20">
        <v>9989471</v>
      </c>
      <c r="B202" s="7"/>
      <c r="C202" s="6" t="s">
        <v>180</v>
      </c>
      <c r="D202" s="2" t="str">
        <f>VLOOKUP(A202,[1]Ware!$A:$B,2,0)</f>
        <v>Blumentopf -Dekoration</v>
      </c>
      <c r="E202" s="13">
        <v>0.25</v>
      </c>
      <c r="F202" s="17">
        <v>0.57000000000000006</v>
      </c>
      <c r="G202" s="14">
        <v>0.53</v>
      </c>
      <c r="H202" s="16" t="s">
        <v>224</v>
      </c>
    </row>
    <row r="203" spans="1:8" x14ac:dyDescent="0.25">
      <c r="H203">
        <f>SUM(H6:H202)</f>
        <v>21031</v>
      </c>
    </row>
  </sheetData>
  <pageMargins left="0.31496062992125984" right="0.11811023622047245" top="0.39370078740157483" bottom="0.39370078740157483" header="0.31496062992125984" footer="0.31496062992125984"/>
  <pageSetup paperSize="9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2026</vt:lpstr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cp:lastPrinted>2024-01-30T07:39:46Z</cp:lastPrinted>
  <dcterms:created xsi:type="dcterms:W3CDTF">2023-01-13T10:13:08Z</dcterms:created>
  <dcterms:modified xsi:type="dcterms:W3CDTF">2026-07-23T09:52:14Z</dcterms:modified>
</cp:coreProperties>
</file>